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1880" windowHeight="71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<sst xmlns="http://schemas.openxmlformats.org/spreadsheetml/2006/main" count="53" uniqueCount="35">
  <si>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</si>
  <si>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</si>
  <si>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</si>
  <si>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</si>
  <si>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</si>
  <si>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</si>
  <si>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</si>
  <si>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</si>
  <si>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</si>
  <si>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</si>
  <si>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</si>
  <si>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</si>
  <si>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</si>
  <si>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</si>
  <si>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</si>
  <si>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</si>
  <si>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</si>
  <si>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</si>
  <si>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</si>
  <si>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</si>
  <si>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</si>
  <si>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</si>
  <si>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</si>
  <si>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</si>
  <si>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</si>
  <si>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</si>
  <si>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</si>
  <si>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</si>
  <si>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</si>
  <si>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</si>
  <si>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</si>
  <si>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</si>
  <si>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</si>
  <si>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Přehled bydlišť zaměstnanců kraje zařazených do krajského úřadu k 20. 10. 2017</t>
  </si>
  <si>
    <t>Rovnoměrnost zastoupení k 20. 10.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</si>
</sst>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10409]0;\(0\);&quot;&quot;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2" xfId="0" applyNumberFormat="1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1" fillId="35" borderId="22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28" xfId="0" applyFill="1" applyBorder="1" applyAlignment="1">
      <alignment horizontal="left" indent="3"/>
    </xf>
    <xf numFmtId="0" fontId="0" fillId="34" borderId="29" xfId="0" applyFill="1" applyBorder="1" applyAlignment="1">
      <alignment horizontal="left" indent="3"/>
    </xf>
    <xf numFmtId="0" fontId="0" fillId="35" borderId="29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7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167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29" xfId="0" applyFont="1" applyBorder="1" applyAlignment="1" applyProtection="1">
      <alignment horizontal="center" vertical="top" wrapText="1" readingOrder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Layout" workbookViewId="0" topLeftCell="A1">
      <selection activeCell="E16" sqref="E16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1" t="s">
        <v>33</v>
      </c>
      <c r="B1" s="1"/>
      <c r="C1" s="1"/>
      <c r="D1" s="2"/>
    </row>
    <row r="2" spans="1:4" ht="13.5" thickBot="1">
      <c r="A2" s="1"/>
      <c r="B2" s="1"/>
      <c r="C2" s="1"/>
      <c r="D2" s="2"/>
    </row>
    <row r="3" spans="3:6" ht="12.75" thickBot="1">
      <c r="C3" s="48" t="s">
        <v>20</v>
      </c>
      <c r="D3" s="49"/>
      <c r="E3" s="49"/>
      <c r="F3" s="50"/>
    </row>
    <row r="4" spans="1:6" s="20" customFormat="1" ht="12.75">
      <c r="A4" s="26" t="s">
        <v>1</v>
      </c>
      <c r="B4" s="22" t="s">
        <v>4</v>
      </c>
      <c r="C4" s="22" t="s">
        <v>24</v>
      </c>
      <c r="D4" s="22" t="s">
        <v>23</v>
      </c>
      <c r="E4" s="22" t="s">
        <v>22</v>
      </c>
      <c r="F4" s="23" t="s">
        <v>30</v>
      </c>
    </row>
    <row r="5" spans="1:6" ht="12">
      <c r="A5" s="24" t="s">
        <v>11</v>
      </c>
      <c r="B5" s="44">
        <v>50</v>
      </c>
      <c r="C5" s="42">
        <v>5</v>
      </c>
      <c r="D5" s="42">
        <v>3</v>
      </c>
      <c r="E5" s="42">
        <v>1</v>
      </c>
      <c r="F5" s="43">
        <v>0</v>
      </c>
    </row>
    <row r="6" spans="1:6" ht="12">
      <c r="A6" s="24" t="s">
        <v>12</v>
      </c>
      <c r="B6" s="44">
        <v>242</v>
      </c>
      <c r="C6" s="42">
        <v>25</v>
      </c>
      <c r="D6" s="42">
        <v>8</v>
      </c>
      <c r="E6" s="42">
        <v>0</v>
      </c>
      <c r="F6" s="43">
        <v>1</v>
      </c>
    </row>
    <row r="7" spans="1:6" ht="12">
      <c r="A7" s="24" t="s">
        <v>13</v>
      </c>
      <c r="B7" s="44">
        <v>38</v>
      </c>
      <c r="C7" s="42">
        <v>2</v>
      </c>
      <c r="D7" s="42">
        <v>1</v>
      </c>
      <c r="E7" s="42">
        <v>0</v>
      </c>
      <c r="F7" s="43">
        <v>1</v>
      </c>
    </row>
    <row r="8" spans="1:6" ht="12">
      <c r="A8" s="24" t="s">
        <v>14</v>
      </c>
      <c r="B8" s="44">
        <v>48</v>
      </c>
      <c r="C8" s="42">
        <v>8</v>
      </c>
      <c r="D8" s="42">
        <v>0</v>
      </c>
      <c r="E8" s="42">
        <v>0</v>
      </c>
      <c r="F8" s="43">
        <v>0</v>
      </c>
    </row>
    <row r="9" spans="1:6" ht="12">
      <c r="A9" s="24" t="s">
        <v>15</v>
      </c>
      <c r="B9" s="44">
        <v>62</v>
      </c>
      <c r="C9" s="42">
        <v>9</v>
      </c>
      <c r="D9" s="42">
        <v>2</v>
      </c>
      <c r="E9" s="42">
        <v>0</v>
      </c>
      <c r="F9" s="43">
        <v>0</v>
      </c>
    </row>
    <row r="10" spans="1:6" ht="12">
      <c r="A10" s="24" t="s">
        <v>10</v>
      </c>
      <c r="B10" s="44">
        <v>4</v>
      </c>
      <c r="C10" s="42">
        <v>0</v>
      </c>
      <c r="D10" s="42">
        <v>0</v>
      </c>
      <c r="E10" s="42">
        <v>0</v>
      </c>
      <c r="F10" s="43">
        <v>0</v>
      </c>
    </row>
    <row r="11" spans="1:6" ht="12.75" thickBot="1">
      <c r="A11" s="27" t="s">
        <v>0</v>
      </c>
      <c r="B11" s="28">
        <f>SUM(B5:B10)</f>
        <v>444</v>
      </c>
      <c r="C11" s="28">
        <f>SUM(C5:C10)</f>
        <v>49</v>
      </c>
      <c r="D11" s="28">
        <f>SUM(D5:D10)</f>
        <v>14</v>
      </c>
      <c r="E11" s="28">
        <f>SUM(E5:E10)</f>
        <v>1</v>
      </c>
      <c r="F11" s="29">
        <f>SUM(F5:F10)</f>
        <v>2</v>
      </c>
    </row>
    <row r="14" spans="1:4" ht="12.75" thickBot="1">
      <c r="A14" t="s">
        <v>21</v>
      </c>
      <c r="D14" s="3"/>
    </row>
    <row r="15" spans="1:4" ht="12.75">
      <c r="A15" s="21" t="s">
        <v>1</v>
      </c>
      <c r="B15" s="35" t="s">
        <v>2</v>
      </c>
      <c r="C15" s="33"/>
      <c r="D15" s="33"/>
    </row>
    <row r="16" spans="1:4" ht="12">
      <c r="A16" s="24" t="s">
        <v>28</v>
      </c>
      <c r="B16" s="25">
        <v>2</v>
      </c>
      <c r="C16" s="41"/>
      <c r="D16" s="34"/>
    </row>
    <row r="17" spans="1:4" ht="12">
      <c r="A17" s="40" t="s">
        <v>32</v>
      </c>
      <c r="B17" s="39">
        <v>1</v>
      </c>
      <c r="C17" s="41"/>
      <c r="D17" s="34"/>
    </row>
    <row r="18" spans="1:4" ht="12.75" thickBot="1">
      <c r="A18" s="38" t="s">
        <v>31</v>
      </c>
      <c r="B18" s="36">
        <v>1</v>
      </c>
      <c r="C18" s="41"/>
      <c r="D18" s="34"/>
    </row>
    <row r="21" spans="1:4" ht="13.5" thickBot="1">
      <c r="A21" s="1" t="s">
        <v>34</v>
      </c>
      <c r="B21" s="1"/>
      <c r="D21" s="3"/>
    </row>
    <row r="22" spans="1:3" ht="13.5" thickBot="1">
      <c r="A22" s="15" t="s">
        <v>1</v>
      </c>
      <c r="B22" s="18" t="s">
        <v>3</v>
      </c>
      <c r="C22" s="19" t="s">
        <v>4</v>
      </c>
    </row>
    <row r="23" spans="1:3" ht="12">
      <c r="A23" s="51" t="s">
        <v>5</v>
      </c>
      <c r="B23" s="30" t="s">
        <v>25</v>
      </c>
      <c r="C23" s="4">
        <v>20</v>
      </c>
    </row>
    <row r="24" spans="1:3" ht="12">
      <c r="A24" s="46"/>
      <c r="B24" s="31" t="s">
        <v>26</v>
      </c>
      <c r="C24" s="5">
        <v>30</v>
      </c>
    </row>
    <row r="25" spans="1:3" ht="12">
      <c r="A25" s="47"/>
      <c r="B25" s="32" t="s">
        <v>27</v>
      </c>
      <c r="C25" s="6">
        <f>SUM(C23:C24)</f>
        <v>50</v>
      </c>
    </row>
    <row r="26" spans="1:3" ht="12">
      <c r="A26" s="45" t="s">
        <v>6</v>
      </c>
      <c r="B26" s="30" t="s">
        <v>25</v>
      </c>
      <c r="C26" s="7">
        <v>82</v>
      </c>
    </row>
    <row r="27" spans="1:3" ht="12">
      <c r="A27" s="46"/>
      <c r="B27" s="31" t="s">
        <v>26</v>
      </c>
      <c r="C27" s="5">
        <v>160</v>
      </c>
    </row>
    <row r="28" spans="1:3" ht="12">
      <c r="A28" s="47"/>
      <c r="B28" s="32" t="s">
        <v>27</v>
      </c>
      <c r="C28" s="6">
        <f>SUM(C26:C27)</f>
        <v>242</v>
      </c>
    </row>
    <row r="29" spans="1:3" ht="12">
      <c r="A29" s="45" t="s">
        <v>7</v>
      </c>
      <c r="B29" s="30" t="s">
        <v>25</v>
      </c>
      <c r="C29" s="8">
        <v>14</v>
      </c>
    </row>
    <row r="30" spans="1:3" ht="12">
      <c r="A30" s="46"/>
      <c r="B30" s="31" t="s">
        <v>26</v>
      </c>
      <c r="C30" s="5">
        <v>24</v>
      </c>
    </row>
    <row r="31" spans="1:3" ht="12">
      <c r="A31" s="47"/>
      <c r="B31" s="32" t="s">
        <v>27</v>
      </c>
      <c r="C31" s="6">
        <f>SUM(C29:C30)</f>
        <v>38</v>
      </c>
    </row>
    <row r="32" spans="1:3" ht="12">
      <c r="A32" s="45" t="s">
        <v>8</v>
      </c>
      <c r="B32" s="30" t="s">
        <v>25</v>
      </c>
      <c r="C32" s="8">
        <v>23</v>
      </c>
    </row>
    <row r="33" spans="1:3" ht="12">
      <c r="A33" s="46"/>
      <c r="B33" s="31" t="s">
        <v>26</v>
      </c>
      <c r="C33" s="37">
        <v>25</v>
      </c>
    </row>
    <row r="34" spans="1:3" ht="12">
      <c r="A34" s="47"/>
      <c r="B34" s="32" t="s">
        <v>27</v>
      </c>
      <c r="C34" s="6">
        <f>SUM(C32:C33)</f>
        <v>48</v>
      </c>
    </row>
    <row r="35" spans="1:3" ht="12.75" customHeight="1">
      <c r="A35" s="45" t="s">
        <v>9</v>
      </c>
      <c r="B35" s="30" t="s">
        <v>25</v>
      </c>
      <c r="C35" s="8">
        <v>20</v>
      </c>
    </row>
    <row r="36" spans="1:3" ht="12">
      <c r="A36" s="46"/>
      <c r="B36" s="31" t="s">
        <v>26</v>
      </c>
      <c r="C36" s="5">
        <v>42</v>
      </c>
    </row>
    <row r="37" spans="1:3" ht="12">
      <c r="A37" s="47"/>
      <c r="B37" s="32" t="s">
        <v>27</v>
      </c>
      <c r="C37" s="6">
        <f>SUM(C35:C36)</f>
        <v>62</v>
      </c>
    </row>
    <row r="38" spans="1:3" ht="12">
      <c r="A38" s="45" t="s">
        <v>16</v>
      </c>
      <c r="B38" s="30" t="s">
        <v>25</v>
      </c>
      <c r="C38" s="8">
        <v>3</v>
      </c>
    </row>
    <row r="39" spans="1:3" ht="12">
      <c r="A39" s="46"/>
      <c r="B39" s="31" t="s">
        <v>26</v>
      </c>
      <c r="C39" s="5">
        <v>1</v>
      </c>
    </row>
    <row r="40" spans="1:3" ht="12">
      <c r="A40" s="47"/>
      <c r="B40" s="32" t="s">
        <v>27</v>
      </c>
      <c r="C40" s="6">
        <f>SUM(C38:C39)</f>
        <v>4</v>
      </c>
    </row>
    <row r="41" spans="1:3" ht="12.75">
      <c r="A41" s="9" t="s">
        <v>17</v>
      </c>
      <c r="B41" s="10"/>
      <c r="C41" s="11">
        <f>C23+C26+C29+C32+C35+C38</f>
        <v>162</v>
      </c>
    </row>
    <row r="42" spans="1:3" ht="13.5" thickBot="1">
      <c r="A42" s="12" t="s">
        <v>18</v>
      </c>
      <c r="B42" s="13"/>
      <c r="C42" s="14">
        <f>C24+C27+C30+C33+C36+C39</f>
        <v>282</v>
      </c>
    </row>
    <row r="43" spans="1:3" ht="13.5" thickBot="1">
      <c r="A43" s="15" t="s">
        <v>19</v>
      </c>
      <c r="B43" s="16"/>
      <c r="C43" s="17">
        <f>C41+C42</f>
        <v>444</v>
      </c>
    </row>
    <row r="44" ht="12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&amp;RZK-06-2017-03,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Hanáková Kosourová Ivana Ing.,Bc. DiS.</cp:lastModifiedBy>
  <cp:lastPrinted>2017-10-19T11:44:56Z</cp:lastPrinted>
  <dcterms:created xsi:type="dcterms:W3CDTF">2005-04-20T12:59:34Z</dcterms:created>
  <dcterms:modified xsi:type="dcterms:W3CDTF">2017-10-19T16:55:24Z</dcterms:modified>
  <cp:category/>
  <cp:version/>
  <cp:contentType/>
  <cp:contentStatus/>
</cp:coreProperties>
</file>