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ZK-02-2017-06, př. 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<sst xmlns="http://schemas.openxmlformats.org/spreadsheetml/2006/main" count="35" uniqueCount="35">
  <si>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Celkem</t>
  </si>
  <si>
    <t>Ponechat na účtu kraje</t>
  </si>
  <si>
    <t>Převod do fondu ViZa</t>
  </si>
  <si>
    <t>Částka v CZK</t>
  </si>
  <si>
    <t>Název a stručný popis projektu</t>
  </si>
  <si>
    <t>Převod finančních prostředků</t>
  </si>
  <si>
    <t>Finanční prostředky budou zaslány na účet dobročinného fondu ViZa ve dvou splátkách:</t>
  </si>
  <si>
    <t>Ostatní administrativní a organizační výdaje, občerstvení, tlumočnické, předkladatelské a grafické služby, dohody o provedení práce, výroba cedulek na projekty, návštěvy a akce "ad hoc", které nebyly předem plánovány, apod.</t>
  </si>
  <si>
    <t>Rozpočty jsou sestavovány dle aktuálního kurzu 1 CZK = 1°UAH</t>
  </si>
  <si>
    <t>Rozpočet projektů na rok 2017</t>
  </si>
  <si>
    <t>Pracovní cesta členů zastupitelstva a zástupců partnerských měst do Zakarpatí u příležitosti oslav 10 let partnerství (autobus)</t>
  </si>
  <si>
    <t>Návštěva politické reprezentace z Ukrajiny na Vysočině u příležitosti výročí 10 let partnerství - s tím bude spojena organizace a realizace výstavy v sídle Kraje Vysočina (včetně ochutnávky krajových jídel a hudebního vystoupení) a vydání brožury</t>
  </si>
  <si>
    <t>1. splátka - ve výši 3 000 000 Kč ke dni 15. 4. 2017.</t>
  </si>
  <si>
    <t>Mezinárodní setkání a vystoupení mládežnických dechových hudeb, Festival Gustava Mahlera Kaliště, květen 2017 (ubytování a stravování pro účastníky z řad mládeže)</t>
  </si>
  <si>
    <t>Fam trip do Zakarpatí (podpora cestovního ruchu a firem v Kraji Vysočina) - ubytování, stravování a vstupy plně hradí náš partnerský region</t>
  </si>
  <si>
    <t>Každoročně se opakující projekt: podpora činnosti českých krajanských spolků (publikační činnost)</t>
  </si>
  <si>
    <t>Každoročně se opakující projekt: nákup učebnic českého jazyka do 6 základních škol v Zakarpatí, kde se v rámci učebních osnov vyučuje český jazyk (podpora výuky jazyka)</t>
  </si>
  <si>
    <t>Dokončení (= II. etapa) rozpracovaných investičních projektů, které byly zahájeny v roce 2016 (komplexní rekonstrukce budov):</t>
  </si>
  <si>
    <t>Víceúčelová budova, obec Rodnykova Huta, Svaljavský okres - výměna střechy na budově</t>
  </si>
  <si>
    <t xml:space="preserve">                   Mateřská škola, obec Vrchní Vodjané, Rachivský okres</t>
  </si>
  <si>
    <t xml:space="preserve">                   Ambulance, obec Širokyj Luh, Tjačivský okres</t>
  </si>
  <si>
    <t>Základní škola I.-II. stupně, obec Sasivka, Svaljavský okres - výměna oken v budově školy</t>
  </si>
  <si>
    <t>Dětská nemocnice, obec Velikyj Bereznyj, okres Velkobereznjanský - celková rekonstrukce vnitřních prostor budovy</t>
  </si>
  <si>
    <t>Ambulance, obec Bilasovice, Volovecký okres - výměny střechy a oken na budově</t>
  </si>
  <si>
    <t>Základní škola I.-III. stupně, obec Velké Kamjaty, Vynohradivský okres - výměna oken na budově školy</t>
  </si>
  <si>
    <t>Základní škola I.-III. stupně, obec Volovec, Volovecký okres - výměna oken v budově školy</t>
  </si>
  <si>
    <t>Strymba (Rachivský okres) - sociální zázemí (klubovna) pro sirotky a děti ze sociálně slabých rodin (podpora volného času a práce s dětmi) - obdobně zaměřený sociální projekt jsme již v minulosti realizovali v obci Bohdan</t>
  </si>
  <si>
    <t>Ekologické centrum pro studenty (škola v přírodě pro žáky I. stupně), obec Lazeščyna (Rachivský okres), výstavba toalet a umýváren - jedná se o dokončení projektu, který jsme realizovali v minulých letech</t>
  </si>
  <si>
    <t>2. splátka - ve výši 1 520 000 Kč ke dni 15. 6. 2017.</t>
  </si>
  <si>
    <t>Opakující se projekt: podpora (věcný dar) spolupráce hasičských záchranných sborů, včetně podpisu smlouvy o spolupráci (bude řešeno zvlášť materiálem do RK)</t>
  </si>
  <si>
    <t>Podpora výměny zkušeností na úrovni policie, účast na mezinárodní soutěži v oblasti kynologie (bude řešeno zvlášť materiálem do RK)</t>
  </si>
  <si>
    <t>Každoročně se opakující projekt: účast ukrajinských žáků na českém táboře v Kraji Vysočina - jedná se o 20 osob. Tábor se uskuteční v termínu 30. 7. - 5. 8. 2017</t>
  </si>
  <si>
    <t>Každoročně se opakující projekt: Letní žurnalistická škola - účast ukrajinských studentů (jedná se o studenty bohemistiky)</t>
  </si>
  <si>
    <t>Mateřská školka,  Mižhirský okres - výměna oken v budově školky</t>
  </si>
  <si>
    <t>Základní škola, město Chust, Chustský okres - generální oprava budovy, která byla postavena za první ČSR, která je součástí výjimečného historického areálu "české čtvrti" ve městě Chust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</si>
</sst>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3" fontId="3" fillId="34" borderId="12" xfId="0" applyNumberFormat="1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 vertical="center" wrapText="1"/>
    </xf>
    <xf numFmtId="3" fontId="3" fillId="34" borderId="14" xfId="0" applyNumberFormat="1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view="pageLayout" workbookViewId="0" topLeftCell="A1">
      <selection activeCell="C1" sqref="C1"/>
    </sheetView>
  </sheetViews>
  <sheetFormatPr defaultColWidth="9.00390625" defaultRowHeight="12.75"/>
  <cols>
    <col min="1" max="1" width="73.375" style="0" customWidth="1"/>
    <col min="2" max="2" width="12.75390625" style="0" customWidth="1"/>
  </cols>
  <sheetData>
    <row r="1" ht="15.75">
      <c r="A1" s="9" t="s">
        <v>9</v>
      </c>
    </row>
    <row r="2" ht="12.75">
      <c r="A2" s="17" t="s">
        <v>8</v>
      </c>
    </row>
    <row r="4" spans="1:2" ht="12.75">
      <c r="A4" s="19" t="s">
        <v>4</v>
      </c>
      <c r="B4" s="19" t="s">
        <v>3</v>
      </c>
    </row>
    <row r="5" spans="1:3" s="5" customFormat="1" ht="25.5">
      <c r="A5" s="25" t="s">
        <v>17</v>
      </c>
      <c r="B5" s="22"/>
      <c r="C5" s="8"/>
    </row>
    <row r="6" spans="1:3" s="5" customFormat="1" ht="12.75">
      <c r="A6" s="26" t="s">
        <v>19</v>
      </c>
      <c r="B6" s="23">
        <v>600000</v>
      </c>
      <c r="C6" s="8"/>
    </row>
    <row r="7" spans="1:3" s="5" customFormat="1" ht="12.75">
      <c r="A7" s="20" t="s">
        <v>20</v>
      </c>
      <c r="B7" s="24">
        <v>400000</v>
      </c>
      <c r="C7" s="8"/>
    </row>
    <row r="8" spans="1:3" s="5" customFormat="1" ht="25.5">
      <c r="A8" s="20" t="s">
        <v>18</v>
      </c>
      <c r="B8" s="21">
        <v>350000</v>
      </c>
      <c r="C8" s="8"/>
    </row>
    <row r="9" spans="1:3" s="5" customFormat="1" ht="25.5">
      <c r="A9" s="12" t="s">
        <v>21</v>
      </c>
      <c r="B9" s="13">
        <v>300000</v>
      </c>
      <c r="C9" s="8"/>
    </row>
    <row r="10" spans="1:3" s="5" customFormat="1" ht="12.75">
      <c r="A10" s="12" t="s">
        <v>33</v>
      </c>
      <c r="B10" s="13">
        <v>500000</v>
      </c>
      <c r="C10" s="8"/>
    </row>
    <row r="11" spans="1:3" s="5" customFormat="1" ht="25.5">
      <c r="A11" s="12" t="s">
        <v>22</v>
      </c>
      <c r="B11" s="13">
        <v>500000</v>
      </c>
      <c r="C11" s="8"/>
    </row>
    <row r="12" spans="1:3" s="5" customFormat="1" ht="12.75">
      <c r="A12" s="12" t="s">
        <v>23</v>
      </c>
      <c r="B12" s="13">
        <v>300000</v>
      </c>
      <c r="C12" s="8"/>
    </row>
    <row r="13" spans="1:3" s="5" customFormat="1" ht="25.5">
      <c r="A13" s="12" t="s">
        <v>24</v>
      </c>
      <c r="B13" s="13">
        <v>350000</v>
      </c>
      <c r="C13" s="8"/>
    </row>
    <row r="14" spans="1:3" s="5" customFormat="1" ht="38.25">
      <c r="A14" s="12" t="s">
        <v>34</v>
      </c>
      <c r="B14" s="13">
        <v>500000</v>
      </c>
      <c r="C14" s="8"/>
    </row>
    <row r="15" spans="1:3" s="5" customFormat="1" ht="25.5">
      <c r="A15" s="12" t="s">
        <v>25</v>
      </c>
      <c r="B15" s="13">
        <v>400000</v>
      </c>
      <c r="C15" s="8"/>
    </row>
    <row r="16" spans="1:3" s="5" customFormat="1" ht="38.25">
      <c r="A16" s="12" t="s">
        <v>26</v>
      </c>
      <c r="B16" s="13">
        <v>100000</v>
      </c>
      <c r="C16" s="8"/>
    </row>
    <row r="17" spans="1:3" s="5" customFormat="1" ht="38.25">
      <c r="A17" s="12" t="s">
        <v>27</v>
      </c>
      <c r="B17" s="13">
        <v>200000</v>
      </c>
      <c r="C17" s="8"/>
    </row>
    <row r="18" spans="1:3" s="5" customFormat="1" ht="25.5">
      <c r="A18" s="14" t="s">
        <v>15</v>
      </c>
      <c r="B18" s="13">
        <v>20000</v>
      </c>
      <c r="C18" s="8"/>
    </row>
    <row r="19" spans="1:2" ht="25.5">
      <c r="A19" s="10" t="s">
        <v>32</v>
      </c>
      <c r="B19" s="11">
        <v>10000</v>
      </c>
    </row>
    <row r="20" spans="1:2" ht="25.5">
      <c r="A20" s="10" t="s">
        <v>14</v>
      </c>
      <c r="B20" s="11">
        <v>0</v>
      </c>
    </row>
    <row r="21" spans="1:2" ht="25.5">
      <c r="A21" s="10" t="s">
        <v>13</v>
      </c>
      <c r="B21" s="11">
        <v>50000</v>
      </c>
    </row>
    <row r="22" spans="1:2" ht="25.5">
      <c r="A22" s="10" t="s">
        <v>31</v>
      </c>
      <c r="B22" s="11">
        <v>60000</v>
      </c>
    </row>
    <row r="23" spans="1:2" ht="38.25">
      <c r="A23" s="10" t="s">
        <v>16</v>
      </c>
      <c r="B23" s="11">
        <v>50000</v>
      </c>
    </row>
    <row r="24" spans="1:2" ht="25.5">
      <c r="A24" s="10" t="s">
        <v>10</v>
      </c>
      <c r="B24" s="11">
        <v>80000</v>
      </c>
    </row>
    <row r="25" spans="1:2" ht="25.5">
      <c r="A25" s="10" t="s">
        <v>29</v>
      </c>
      <c r="B25" s="11">
        <v>100000</v>
      </c>
    </row>
    <row r="26" spans="1:2" ht="51">
      <c r="A26" s="10" t="s">
        <v>11</v>
      </c>
      <c r="B26" s="11">
        <v>150000</v>
      </c>
    </row>
    <row r="27" spans="1:2" ht="25.5">
      <c r="A27" s="10" t="s">
        <v>30</v>
      </c>
      <c r="B27" s="11">
        <v>80000</v>
      </c>
    </row>
    <row r="28" spans="1:2" ht="38.25">
      <c r="A28" s="10" t="s">
        <v>7</v>
      </c>
      <c r="B28" s="11">
        <v>150000</v>
      </c>
    </row>
    <row r="29" spans="1:2" ht="12.75">
      <c r="A29" s="16"/>
      <c r="B29" s="18"/>
    </row>
    <row r="30" spans="1:2" ht="12.75">
      <c r="A30" s="2" t="s">
        <v>0</v>
      </c>
      <c r="B30" s="7"/>
    </row>
    <row r="31" spans="1:2" ht="12.75">
      <c r="A31" s="2"/>
      <c r="B31" s="6">
        <f>SUM(B5:B30)</f>
        <v>5250000</v>
      </c>
    </row>
    <row r="32" spans="1:2" ht="12.75">
      <c r="A32" s="1"/>
      <c r="B32" s="6"/>
    </row>
    <row r="33" spans="1:2" ht="12.75">
      <c r="A33" s="3" t="s">
        <v>1</v>
      </c>
      <c r="B33" s="6">
        <f>SUM(B19:B28)</f>
        <v>730000</v>
      </c>
    </row>
    <row r="34" spans="1:2" ht="12.75">
      <c r="A34" s="15" t="s">
        <v>2</v>
      </c>
      <c r="B34" s="6">
        <f>SUM(B5:B18)</f>
        <v>4520000</v>
      </c>
    </row>
    <row r="35" ht="12.75">
      <c r="B35" s="6"/>
    </row>
    <row r="36" ht="12.75">
      <c r="A36" s="4" t="s">
        <v>5</v>
      </c>
    </row>
    <row r="37" ht="12.75">
      <c r="A37" t="s">
        <v>6</v>
      </c>
    </row>
    <row r="38" ht="12.75">
      <c r="A38" t="s">
        <v>12</v>
      </c>
    </row>
    <row r="39" ht="12.75">
      <c r="A39" t="s">
        <v>28</v>
      </c>
    </row>
  </sheetData>
  <sheetProtection/>
  <printOptions/>
  <pageMargins left="0.8588541666666667" right="0.25" top="0.75" bottom="0.75" header="0.3" footer="0.3"/>
  <pageSetup fitToHeight="1" fitToWidth="1" horizontalDpi="600" verticalDpi="600" orientation="portrait" paperSize="9" scale="89" r:id="rId1"/>
  <headerFooter alignWithMargins="0">
    <oddHeader>&amp;R&amp;"Arial CE,Tučné"ZK-02-2017-06, př. 3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Pospíchalová Petra</cp:lastModifiedBy>
  <cp:lastPrinted>2017-02-14T11:38:23Z</cp:lastPrinted>
  <dcterms:created xsi:type="dcterms:W3CDTF">2009-03-16T16:59:08Z</dcterms:created>
  <dcterms:modified xsi:type="dcterms:W3CDTF">2017-03-15T07:39:59Z</dcterms:modified>
  <cp:category/>
  <cp:version/>
  <cp:contentType/>
  <cp:contentStatus/>
</cp:coreProperties>
</file>