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840" windowHeight="12600" activeTab="0"/>
  </bookViews>
  <sheets>
    <sheet name="ZK-08-2016-65, př. 3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<sst xmlns="http://schemas.openxmlformats.org/spreadsheetml/2006/main" count="27" uniqueCount="24">
  <si>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Občanská poradna Třebíč</t>
  </si>
  <si>
    <t>Návrh na poskytnutí dotace</t>
  </si>
  <si>
    <t xml:space="preserve">Požadavek na poskytnutí dotace </t>
  </si>
  <si>
    <t>Poskytovatel</t>
  </si>
  <si>
    <t>druh služby</t>
  </si>
  <si>
    <t>Název služby</t>
  </si>
  <si>
    <t>IČO</t>
  </si>
  <si>
    <t>krizová pomoc</t>
  </si>
  <si>
    <t>Centrum J. J. Pestalozziho, o.p.s.</t>
  </si>
  <si>
    <t>odborné sociální poradenství</t>
  </si>
  <si>
    <t>Krizová pomoc</t>
  </si>
  <si>
    <t xml:space="preserve">§ </t>
  </si>
  <si>
    <t>položka</t>
  </si>
  <si>
    <t>Rekapitulace</t>
  </si>
  <si>
    <t>§ 4312 pol. 5222</t>
  </si>
  <si>
    <t>§ 4372 pol. 5221</t>
  </si>
  <si>
    <t>celkem</t>
  </si>
  <si>
    <t xml:space="preserve">Občanská poradna Jihlava  </t>
  </si>
  <si>
    <t>ÚSVIT zařízení Sdružení pro pomoc mentálně postiženým   </t>
  </si>
  <si>
    <t>denní stacionáře</t>
  </si>
  <si>
    <t>Úsvit -  zařízení SPMP Havlíčkův Brod</t>
  </si>
  <si>
    <t>§ 4356 pol. 5222</t>
  </si>
  <si>
    <t>ZK-08-2016-65, př. 3</t>
  </si>
  <si>
    <t>počet stran: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</si>
</sst>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3" fontId="0" fillId="0" borderId="11" xfId="0" applyNumberForma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/>
    </xf>
    <xf numFmtId="0" fontId="0" fillId="0" borderId="12" xfId="0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1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35" fillId="0" borderId="0" xfId="0" applyFont="1" applyAlignment="1">
      <alignment horizontal="right"/>
    </xf>
    <xf numFmtId="0" fontId="35" fillId="0" borderId="0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2" max="2" width="23.7109375" style="0" customWidth="1"/>
    <col min="3" max="3" width="20.8515625" style="0" customWidth="1"/>
    <col min="4" max="4" width="24.00390625" style="0" customWidth="1"/>
    <col min="5" max="5" width="13.28125" style="0" customWidth="1"/>
    <col min="6" max="6" width="11.28125" style="0" customWidth="1"/>
  </cols>
  <sheetData>
    <row r="2" spans="6:8" ht="15">
      <c r="F2" s="22" t="s">
        <v>22</v>
      </c>
      <c r="G2" s="22"/>
      <c r="H2" s="22"/>
    </row>
    <row r="3" spans="7:8" ht="15">
      <c r="G3" s="23" t="s">
        <v>23</v>
      </c>
      <c r="H3" s="23"/>
    </row>
    <row r="4" spans="7:8" ht="15">
      <c r="G4" s="14"/>
      <c r="H4" s="14"/>
    </row>
    <row r="5" spans="1:8" ht="45">
      <c r="A5" s="15" t="s">
        <v>6</v>
      </c>
      <c r="B5" s="15" t="s">
        <v>3</v>
      </c>
      <c r="C5" s="15" t="s">
        <v>4</v>
      </c>
      <c r="D5" s="15" t="s">
        <v>5</v>
      </c>
      <c r="E5" s="16" t="s">
        <v>2</v>
      </c>
      <c r="F5" s="17" t="s">
        <v>1</v>
      </c>
      <c r="G5" s="18" t="s">
        <v>11</v>
      </c>
      <c r="H5" s="19" t="s">
        <v>12</v>
      </c>
    </row>
    <row r="6" spans="1:8" ht="52.5" customHeight="1">
      <c r="A6" s="3">
        <v>70283966</v>
      </c>
      <c r="B6" s="3" t="s">
        <v>0</v>
      </c>
      <c r="C6" s="7" t="s">
        <v>9</v>
      </c>
      <c r="D6" s="3" t="s">
        <v>0</v>
      </c>
      <c r="E6" s="4">
        <v>370000</v>
      </c>
      <c r="F6" s="8">
        <v>330000</v>
      </c>
      <c r="G6" s="3">
        <v>4312</v>
      </c>
      <c r="H6" s="3">
        <v>5222</v>
      </c>
    </row>
    <row r="7" spans="1:8" ht="49.5" customHeight="1">
      <c r="A7" s="3">
        <v>66597064</v>
      </c>
      <c r="B7" s="3" t="s">
        <v>17</v>
      </c>
      <c r="C7" s="7" t="s">
        <v>9</v>
      </c>
      <c r="D7" s="3" t="s">
        <v>17</v>
      </c>
      <c r="E7" s="4">
        <v>456000</v>
      </c>
      <c r="F7" s="8">
        <v>154000</v>
      </c>
      <c r="G7" s="3">
        <v>4312</v>
      </c>
      <c r="H7" s="3">
        <v>5222</v>
      </c>
    </row>
    <row r="8" spans="1:8" ht="44.25" customHeight="1">
      <c r="A8" s="3">
        <v>25918974</v>
      </c>
      <c r="B8" s="9" t="s">
        <v>8</v>
      </c>
      <c r="C8" s="6" t="s">
        <v>7</v>
      </c>
      <c r="D8" s="10" t="s">
        <v>10</v>
      </c>
      <c r="E8" s="4">
        <v>400000</v>
      </c>
      <c r="F8" s="8">
        <v>377000</v>
      </c>
      <c r="G8" s="3">
        <v>4372</v>
      </c>
      <c r="H8" s="3">
        <v>5221</v>
      </c>
    </row>
    <row r="9" spans="1:8" ht="45.75" customHeight="1">
      <c r="A9" s="3">
        <v>60128640</v>
      </c>
      <c r="B9" s="9" t="s">
        <v>18</v>
      </c>
      <c r="C9" s="6" t="s">
        <v>19</v>
      </c>
      <c r="D9" s="6" t="s">
        <v>20</v>
      </c>
      <c r="E9" s="4">
        <v>200000</v>
      </c>
      <c r="F9" s="8">
        <v>200000</v>
      </c>
      <c r="G9" s="3">
        <v>4356</v>
      </c>
      <c r="H9" s="3">
        <v>5222</v>
      </c>
    </row>
    <row r="10" spans="2:6" ht="18" customHeight="1">
      <c r="B10" s="1"/>
      <c r="C10" s="1"/>
      <c r="D10" s="1"/>
      <c r="E10" s="2"/>
      <c r="F10" s="2">
        <f>SUM(F6:F9)</f>
        <v>1061000</v>
      </c>
    </row>
    <row r="11" spans="2:4" ht="15">
      <c r="B11" s="1"/>
      <c r="C11" s="1"/>
      <c r="D11" s="1"/>
    </row>
    <row r="12" spans="2:4" ht="15">
      <c r="B12" s="20" t="s">
        <v>13</v>
      </c>
      <c r="C12" s="21"/>
      <c r="D12" s="1"/>
    </row>
    <row r="13" spans="2:4" ht="15">
      <c r="B13" s="5" t="s">
        <v>14</v>
      </c>
      <c r="C13" s="11">
        <v>484000</v>
      </c>
      <c r="D13" s="1"/>
    </row>
    <row r="14" spans="2:3" ht="15">
      <c r="B14" s="5" t="s">
        <v>21</v>
      </c>
      <c r="C14" s="4">
        <v>200000</v>
      </c>
    </row>
    <row r="15" spans="2:3" ht="15">
      <c r="B15" s="5" t="s">
        <v>15</v>
      </c>
      <c r="C15" s="4">
        <v>377000</v>
      </c>
    </row>
    <row r="16" spans="2:3" ht="15">
      <c r="B16" s="12" t="s">
        <v>16</v>
      </c>
      <c r="C16" s="13">
        <f>SUM(C13:C15)</f>
        <v>1061000</v>
      </c>
    </row>
  </sheetData>
  <sheetProtection/>
  <mergeCells count="3">
    <mergeCell ref="F2:H2"/>
    <mergeCell ref="G3:H3"/>
    <mergeCell ref="B12:C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Tvarůžková Olga Mgr.</dc:creator>
  <cp:keywords/>
  <dc:description/>
  <cp:lastModifiedBy>Jakoubková Marie</cp:lastModifiedBy>
  <cp:lastPrinted>2016-12-07T15:00:30Z</cp:lastPrinted>
  <dcterms:created xsi:type="dcterms:W3CDTF">2016-11-18T11:46:28Z</dcterms:created>
  <dcterms:modified xsi:type="dcterms:W3CDTF">2016-12-07T15:00:33Z</dcterms:modified>
  <cp:category/>
  <cp:version/>
  <cp:contentType/>
  <cp:contentStatus/>
</cp:coreProperties>
</file>