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440" windowHeight="4920" activeTab="0"/>
  </bookViews>
  <sheets>
    <sheet name="IROP 2016" sheetId="1" r:id="rId1"/>
  </sheets>
  <definedNames/>
  <calcPr fullCalcOnLoad="1"/>
</workbook>
</file>

<file path=xl/sharedStrings.xml><?xml version="1.0" encoding="utf-8"?>
<sst xmlns="http://schemas.openxmlformats.org/spreadsheetml/2006/main" count="201" uniqueCount="117">
  <si>
    <t>Lůžko</t>
  </si>
  <si>
    <t>Zimmer</t>
  </si>
  <si>
    <t>B-K Medical, Dánsko</t>
  </si>
  <si>
    <t>Vrtačka vzduchová</t>
  </si>
  <si>
    <t>Monitor</t>
  </si>
  <si>
    <t>1996-2001</t>
  </si>
  <si>
    <t>EVITA, Savina</t>
  </si>
  <si>
    <t>Přístroj RTG pojízdný</t>
  </si>
  <si>
    <t>BMT a.s., ČR</t>
  </si>
  <si>
    <t>Inkubátor</t>
  </si>
  <si>
    <t>Typ zařízení</t>
  </si>
  <si>
    <t>Výrobce</t>
  </si>
  <si>
    <t>Rok výr.</t>
  </si>
  <si>
    <t>Umístění</t>
  </si>
  <si>
    <t>COS - gynekologie</t>
  </si>
  <si>
    <t>Generátor elektrochirurgický</t>
  </si>
  <si>
    <t>Wisap, Německo</t>
  </si>
  <si>
    <t>Defibrilátor</t>
  </si>
  <si>
    <t>Sterilizátor parní</t>
  </si>
  <si>
    <t>Centrální sterilizace</t>
  </si>
  <si>
    <t>Miele &amp; Cie, KG</t>
  </si>
  <si>
    <t>Přístroj anesteziologický</t>
  </si>
  <si>
    <t>OLYMPUS, Japonsko</t>
  </si>
  <si>
    <t>Wisap</t>
  </si>
  <si>
    <t>Blanco, SRN</t>
  </si>
  <si>
    <t>Stůl operační</t>
  </si>
  <si>
    <t>ALOKA SSD-500</t>
  </si>
  <si>
    <t>Ventilátor plicní</t>
  </si>
  <si>
    <t>Insuflator</t>
  </si>
  <si>
    <t>8000 SC</t>
  </si>
  <si>
    <t>Dräger, NSR</t>
  </si>
  <si>
    <t>sestava</t>
  </si>
  <si>
    <t>1996</t>
  </si>
  <si>
    <t>LIFEPAK 10</t>
  </si>
  <si>
    <t>Physio - Control Corp.</t>
  </si>
  <si>
    <t>Maquet AG 1211.02CO</t>
  </si>
  <si>
    <t>Stierlen, Švýcarsko</t>
  </si>
  <si>
    <t>Microm, NSR</t>
  </si>
  <si>
    <t>Valleylab</t>
  </si>
  <si>
    <t>1997</t>
  </si>
  <si>
    <t>FUKUDA DENSHI Co.,Ltd.,</t>
  </si>
  <si>
    <t>Přístroj ultrazvukový</t>
  </si>
  <si>
    <t>ALOKA Co., Ltd.</t>
  </si>
  <si>
    <t>1993</t>
  </si>
  <si>
    <t>BF-P40</t>
  </si>
  <si>
    <t>1999</t>
  </si>
  <si>
    <t>STERIVAP 6612-2FED</t>
  </si>
  <si>
    <t>UNISTERI 336-1ED</t>
  </si>
  <si>
    <t>FORMOMAT 349-2</t>
  </si>
  <si>
    <t>1995</t>
  </si>
  <si>
    <t>Přístroj RTG pojízdný(C-rameno)</t>
  </si>
  <si>
    <t>Stenoscop</t>
  </si>
  <si>
    <t>GE Medical Systems</t>
  </si>
  <si>
    <t>Maquet AG Rastatt, SRN</t>
  </si>
  <si>
    <t>Maquet 1140.10 AN</t>
  </si>
  <si>
    <t>Valleylab Force 40</t>
  </si>
  <si>
    <t>Maquet 1140.23BO</t>
  </si>
  <si>
    <t>Mycí a dezinfekční automat</t>
  </si>
  <si>
    <t>G 7828</t>
  </si>
  <si>
    <t>1998</t>
  </si>
  <si>
    <t>FALCON</t>
  </si>
  <si>
    <t>CATO</t>
  </si>
  <si>
    <t>MOVIX 33 HF</t>
  </si>
  <si>
    <t>Costrad</t>
  </si>
  <si>
    <t>2003</t>
  </si>
  <si>
    <t>DynaScope DS-7101L</t>
  </si>
  <si>
    <t>Přístroj odvodňovací</t>
  </si>
  <si>
    <t>Autotechnikon   STP 120</t>
  </si>
  <si>
    <t>2001</t>
  </si>
  <si>
    <t>Cena (tis.Kč)</t>
  </si>
  <si>
    <t>Počet</t>
  </si>
  <si>
    <t>Evolution</t>
  </si>
  <si>
    <t>Hill Rom</t>
  </si>
  <si>
    <t>Operační stůl</t>
  </si>
  <si>
    <t>Blanco</t>
  </si>
  <si>
    <t>Věž endoskopická</t>
  </si>
  <si>
    <t>2007</t>
  </si>
  <si>
    <t>APLIO XG (SSA790A)</t>
  </si>
  <si>
    <t>anesteziologie a intenzivní medicína, algeziologie</t>
  </si>
  <si>
    <t>dětské lékařství a související dětské obory</t>
  </si>
  <si>
    <t>gynekologie a porodnictví</t>
  </si>
  <si>
    <t>neonatologie</t>
  </si>
  <si>
    <t>patologie v rozsahu histopatologická laboratoř</t>
  </si>
  <si>
    <t>radiologie a zobrazovací metody</t>
  </si>
  <si>
    <t>ortopedie a traumatologie pohybového ústrojí</t>
  </si>
  <si>
    <t>urologie</t>
  </si>
  <si>
    <t>obor návazné péče</t>
  </si>
  <si>
    <t>Název stávajícího zařízení</t>
  </si>
  <si>
    <t>8+1</t>
  </si>
  <si>
    <t>Monitorovací systém (centrála+8lůžek)</t>
  </si>
  <si>
    <t>Bronchoskop</t>
  </si>
  <si>
    <t>Sterilizátor formaldehydový (plazma)</t>
  </si>
  <si>
    <t>COS</t>
  </si>
  <si>
    <t>ARO, anesteziologie</t>
  </si>
  <si>
    <t>Dětské odd.</t>
  </si>
  <si>
    <t>Interna - gastroenterologie</t>
  </si>
  <si>
    <t>Patologie</t>
  </si>
  <si>
    <t>TOSHIBA Medical</t>
  </si>
  <si>
    <t>RDG</t>
  </si>
  <si>
    <t>Urologie</t>
  </si>
  <si>
    <t>centra</t>
  </si>
  <si>
    <t>Onkologická / Traumatologická a popáleninová / Kardiologická / Cereberovaskulární a iktová / Onkogynekologická</t>
  </si>
  <si>
    <t>Traumatologická a popáleninová / Kardiologická</t>
  </si>
  <si>
    <t>relevantní chirurgické obory  (chirurgie, ...)</t>
  </si>
  <si>
    <t>relevantní chirurgické obory  (chirurgie, ...) / ortopedie a traumatologie pohybového ústrojí</t>
  </si>
  <si>
    <t>Traumatologická a popáleninová</t>
  </si>
  <si>
    <t>Onkogynekologická</t>
  </si>
  <si>
    <t>Perinatologická</t>
  </si>
  <si>
    <t>gynekologie a porodnictví / neonatologie</t>
  </si>
  <si>
    <t>Kardiologická</t>
  </si>
  <si>
    <t>Onkologická</t>
  </si>
  <si>
    <t>relevantní obory vnitřního lékařství (gastroenterologie)</t>
  </si>
  <si>
    <t>Onkologická / Onkogynekologická</t>
  </si>
  <si>
    <t>Nemocnice Nové Město na Moravě, příspěvková organizace
Žďárská 610
592 31 Nové Město na Moravě</t>
  </si>
  <si>
    <t>?</t>
  </si>
  <si>
    <t>2016</t>
  </si>
  <si>
    <t>Pracoviště magnetická rezonance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</si>
</sst>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2" fillId="32" borderId="0" xfId="0" applyNumberFormat="1" applyFont="1" applyFill="1" applyAlignment="1">
      <alignment/>
    </xf>
    <xf numFmtId="3" fontId="0" fillId="0" borderId="10" xfId="0" applyNumberFormat="1" applyBorder="1" applyAlignment="1">
      <alignment/>
    </xf>
    <xf numFmtId="0" fontId="2" fillId="32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left"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/>
    </xf>
    <xf numFmtId="49" fontId="2" fillId="32" borderId="0" xfId="0" applyNumberFormat="1" applyFont="1" applyFill="1" applyAlignment="1">
      <alignment horizontal="left"/>
    </xf>
    <xf numFmtId="49" fontId="2" fillId="32" borderId="0" xfId="0" applyNumberFormat="1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center"/>
    </xf>
    <xf numFmtId="164" fontId="2" fillId="34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left"/>
    </xf>
    <xf numFmtId="3" fontId="0" fillId="35" borderId="10" xfId="0" applyNumberFormat="1" applyFill="1" applyBorder="1" applyAlignment="1">
      <alignment/>
    </xf>
    <xf numFmtId="49" fontId="0" fillId="35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3" fontId="0" fillId="33" borderId="0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workbookViewId="0" topLeftCell="E1">
      <selection activeCell="C1" sqref="C1:I1"/>
    </sheetView>
  </sheetViews>
  <sheetFormatPr defaultColWidth="9.140625" defaultRowHeight="12.75"/>
  <cols>
    <col min="1" max="1" width="6.421875" style="10" customWidth="1"/>
    <col min="2" max="2" width="36.7109375" style="2" customWidth="1"/>
    <col min="3" max="3" width="34.7109375" style="2" customWidth="1"/>
    <col min="4" max="4" width="24.7109375" style="2" customWidth="1"/>
    <col min="5" max="5" width="9.7109375" style="1" customWidth="1"/>
    <col min="6" max="6" width="31.28125" style="2" bestFit="1" customWidth="1"/>
    <col min="7" max="7" width="31.28125" style="2" customWidth="1"/>
    <col min="8" max="8" width="76.28125" style="2" bestFit="1" customWidth="1"/>
    <col min="9" max="9" width="12.8515625" style="5" customWidth="1"/>
  </cols>
  <sheetData>
    <row r="1" spans="3:9" ht="48" customHeight="1">
      <c r="C1" s="51" t="s">
        <v>113</v>
      </c>
      <c r="D1" s="52"/>
      <c r="E1" s="52"/>
      <c r="F1" s="52"/>
      <c r="G1" s="52"/>
      <c r="H1" s="52"/>
      <c r="I1" s="52"/>
    </row>
    <row r="3" spans="1:9" ht="12.75">
      <c r="A3" s="8" t="s">
        <v>70</v>
      </c>
      <c r="B3" s="17" t="s">
        <v>87</v>
      </c>
      <c r="C3" s="17" t="s">
        <v>10</v>
      </c>
      <c r="D3" s="17" t="s">
        <v>11</v>
      </c>
      <c r="E3" s="18" t="s">
        <v>12</v>
      </c>
      <c r="F3" s="17" t="s">
        <v>13</v>
      </c>
      <c r="G3" s="17" t="s">
        <v>100</v>
      </c>
      <c r="H3" s="17" t="s">
        <v>86</v>
      </c>
      <c r="I3" s="6" t="s">
        <v>69</v>
      </c>
    </row>
    <row r="4" spans="1:9" ht="12.75">
      <c r="A4" s="9">
        <v>2</v>
      </c>
      <c r="B4" s="3" t="s">
        <v>17</v>
      </c>
      <c r="C4" s="3" t="s">
        <v>33</v>
      </c>
      <c r="D4" s="3" t="s">
        <v>34</v>
      </c>
      <c r="E4" s="4" t="s">
        <v>45</v>
      </c>
      <c r="F4" s="3" t="s">
        <v>93</v>
      </c>
      <c r="G4" s="53" t="s">
        <v>101</v>
      </c>
      <c r="H4" s="3" t="s">
        <v>78</v>
      </c>
      <c r="I4" s="7">
        <v>500</v>
      </c>
    </row>
    <row r="5" spans="1:9" ht="12.75">
      <c r="A5" s="9">
        <v>4</v>
      </c>
      <c r="B5" s="3" t="s">
        <v>21</v>
      </c>
      <c r="C5" s="3" t="s">
        <v>61</v>
      </c>
      <c r="D5" s="3" t="s">
        <v>30</v>
      </c>
      <c r="E5" s="4" t="s">
        <v>45</v>
      </c>
      <c r="F5" s="3" t="s">
        <v>93</v>
      </c>
      <c r="G5" s="53"/>
      <c r="H5" s="3" t="s">
        <v>78</v>
      </c>
      <c r="I5" s="7">
        <v>3900</v>
      </c>
    </row>
    <row r="6" spans="1:9" ht="12.75">
      <c r="A6" s="9">
        <v>1</v>
      </c>
      <c r="B6" s="3" t="s">
        <v>90</v>
      </c>
      <c r="C6" s="3" t="s">
        <v>44</v>
      </c>
      <c r="D6" s="3" t="s">
        <v>22</v>
      </c>
      <c r="E6" s="4" t="s">
        <v>59</v>
      </c>
      <c r="F6" s="3" t="s">
        <v>93</v>
      </c>
      <c r="G6" s="53"/>
      <c r="H6" s="3" t="s">
        <v>78</v>
      </c>
      <c r="I6" s="7">
        <v>200</v>
      </c>
    </row>
    <row r="7" spans="1:9" ht="12.75">
      <c r="A7" s="9">
        <v>1</v>
      </c>
      <c r="B7" s="3" t="s">
        <v>7</v>
      </c>
      <c r="C7" s="3" t="s">
        <v>62</v>
      </c>
      <c r="D7" s="3" t="s">
        <v>63</v>
      </c>
      <c r="E7" s="4" t="s">
        <v>45</v>
      </c>
      <c r="F7" s="3" t="s">
        <v>93</v>
      </c>
      <c r="G7" s="53"/>
      <c r="H7" s="3" t="s">
        <v>78</v>
      </c>
      <c r="I7" s="7">
        <v>800</v>
      </c>
    </row>
    <row r="8" spans="1:9" s="35" customFormat="1" ht="12.75">
      <c r="A8" s="32">
        <v>8</v>
      </c>
      <c r="B8" s="11" t="s">
        <v>27</v>
      </c>
      <c r="C8" s="11" t="s">
        <v>6</v>
      </c>
      <c r="D8" s="11" t="s">
        <v>30</v>
      </c>
      <c r="E8" s="12" t="s">
        <v>5</v>
      </c>
      <c r="F8" s="11" t="s">
        <v>93</v>
      </c>
      <c r="G8" s="53"/>
      <c r="H8" s="11" t="s">
        <v>78</v>
      </c>
      <c r="I8" s="31">
        <v>5600</v>
      </c>
    </row>
    <row r="9" spans="1:9" s="35" customFormat="1" ht="12.75">
      <c r="A9" s="36">
        <v>8</v>
      </c>
      <c r="B9" s="28" t="s">
        <v>0</v>
      </c>
      <c r="C9" s="28" t="s">
        <v>71</v>
      </c>
      <c r="D9" s="28" t="s">
        <v>72</v>
      </c>
      <c r="E9" s="29" t="s">
        <v>59</v>
      </c>
      <c r="F9" s="28" t="s">
        <v>93</v>
      </c>
      <c r="G9" s="53"/>
      <c r="H9" s="28" t="s">
        <v>78</v>
      </c>
      <c r="I9" s="37">
        <v>1600</v>
      </c>
    </row>
    <row r="10" spans="1:9" ht="12.75">
      <c r="A10" s="25" t="s">
        <v>88</v>
      </c>
      <c r="B10" s="26" t="s">
        <v>89</v>
      </c>
      <c r="C10" s="28"/>
      <c r="D10" s="28"/>
      <c r="E10" s="29" t="s">
        <v>39</v>
      </c>
      <c r="F10" s="26" t="s">
        <v>93</v>
      </c>
      <c r="G10" s="53"/>
      <c r="H10" s="26" t="s">
        <v>78</v>
      </c>
      <c r="I10" s="27">
        <v>1000</v>
      </c>
    </row>
    <row r="11" spans="1:9" ht="12.75">
      <c r="A11" s="19"/>
      <c r="B11" s="20"/>
      <c r="C11" s="20"/>
      <c r="D11" s="20"/>
      <c r="E11" s="21"/>
      <c r="F11" s="20"/>
      <c r="G11" s="21"/>
      <c r="H11" s="20"/>
      <c r="I11" s="34"/>
    </row>
    <row r="12" spans="1:9" ht="12.75">
      <c r="A12" s="9">
        <v>2</v>
      </c>
      <c r="B12" s="3" t="s">
        <v>57</v>
      </c>
      <c r="C12" s="3" t="s">
        <v>58</v>
      </c>
      <c r="D12" s="3" t="s">
        <v>20</v>
      </c>
      <c r="E12" s="4" t="s">
        <v>45</v>
      </c>
      <c r="F12" s="3" t="s">
        <v>19</v>
      </c>
      <c r="G12" s="53" t="s">
        <v>102</v>
      </c>
      <c r="H12" s="3" t="s">
        <v>103</v>
      </c>
      <c r="I12" s="7">
        <v>5000</v>
      </c>
    </row>
    <row r="13" spans="1:9" ht="12.75">
      <c r="A13" s="9">
        <v>1</v>
      </c>
      <c r="B13" s="3" t="s">
        <v>91</v>
      </c>
      <c r="C13" s="3" t="s">
        <v>48</v>
      </c>
      <c r="D13" s="3" t="s">
        <v>8</v>
      </c>
      <c r="E13" s="4" t="s">
        <v>45</v>
      </c>
      <c r="F13" s="3" t="s">
        <v>19</v>
      </c>
      <c r="G13" s="53"/>
      <c r="H13" s="3" t="s">
        <v>103</v>
      </c>
      <c r="I13" s="7">
        <v>3500</v>
      </c>
    </row>
    <row r="14" spans="1:9" ht="12.75">
      <c r="A14" s="9">
        <v>2</v>
      </c>
      <c r="B14" s="3" t="s">
        <v>18</v>
      </c>
      <c r="C14" s="3" t="s">
        <v>46</v>
      </c>
      <c r="D14" s="3" t="s">
        <v>8</v>
      </c>
      <c r="E14" s="4" t="s">
        <v>45</v>
      </c>
      <c r="F14" s="3" t="s">
        <v>19</v>
      </c>
      <c r="G14" s="53"/>
      <c r="H14" s="3" t="s">
        <v>103</v>
      </c>
      <c r="I14" s="7">
        <v>3000</v>
      </c>
    </row>
    <row r="15" spans="1:9" ht="12.75" customHeight="1">
      <c r="A15" s="13"/>
      <c r="B15" s="14"/>
      <c r="C15" s="14"/>
      <c r="D15" s="14"/>
      <c r="E15" s="15"/>
      <c r="F15" s="14"/>
      <c r="G15" s="14"/>
      <c r="H15" s="14"/>
      <c r="I15" s="16"/>
    </row>
    <row r="16" spans="1:9" ht="12.75">
      <c r="A16" s="9">
        <v>1</v>
      </c>
      <c r="B16" s="11" t="s">
        <v>73</v>
      </c>
      <c r="C16" s="11" t="s">
        <v>74</v>
      </c>
      <c r="D16" s="3" t="s">
        <v>24</v>
      </c>
      <c r="E16" s="4" t="s">
        <v>32</v>
      </c>
      <c r="F16" s="3" t="s">
        <v>92</v>
      </c>
      <c r="G16" s="53" t="s">
        <v>102</v>
      </c>
      <c r="H16" s="3" t="s">
        <v>103</v>
      </c>
      <c r="I16" s="7">
        <v>2000</v>
      </c>
    </row>
    <row r="17" spans="1:9" ht="12.75">
      <c r="A17" s="9">
        <v>1</v>
      </c>
      <c r="B17" s="11" t="s">
        <v>73</v>
      </c>
      <c r="C17" s="3" t="s">
        <v>54</v>
      </c>
      <c r="D17" s="3" t="s">
        <v>53</v>
      </c>
      <c r="E17" s="12" t="s">
        <v>45</v>
      </c>
      <c r="F17" s="3" t="s">
        <v>92</v>
      </c>
      <c r="G17" s="53"/>
      <c r="H17" s="3" t="s">
        <v>103</v>
      </c>
      <c r="I17" s="7">
        <v>2000</v>
      </c>
    </row>
    <row r="18" spans="1:9" ht="12.75">
      <c r="A18" s="9">
        <v>1</v>
      </c>
      <c r="B18" s="11" t="s">
        <v>73</v>
      </c>
      <c r="C18" s="3" t="s">
        <v>54</v>
      </c>
      <c r="D18" s="3" t="s">
        <v>53</v>
      </c>
      <c r="E18" s="12" t="s">
        <v>45</v>
      </c>
      <c r="F18" s="3" t="s">
        <v>92</v>
      </c>
      <c r="G18" s="53"/>
      <c r="H18" s="3" t="s">
        <v>103</v>
      </c>
      <c r="I18" s="7">
        <v>2000</v>
      </c>
    </row>
    <row r="19" spans="1:9" ht="12.75">
      <c r="A19" s="9">
        <v>1</v>
      </c>
      <c r="B19" s="3" t="s">
        <v>50</v>
      </c>
      <c r="C19" s="3" t="s">
        <v>51</v>
      </c>
      <c r="D19" s="3" t="s">
        <v>52</v>
      </c>
      <c r="E19" s="4" t="s">
        <v>49</v>
      </c>
      <c r="F19" s="3" t="s">
        <v>92</v>
      </c>
      <c r="G19" s="53"/>
      <c r="H19" s="3" t="s">
        <v>103</v>
      </c>
      <c r="I19" s="7">
        <v>1000</v>
      </c>
    </row>
    <row r="20" spans="1:9" ht="12.75">
      <c r="A20" s="9">
        <v>1</v>
      </c>
      <c r="B20" s="11" t="s">
        <v>73</v>
      </c>
      <c r="C20" s="3" t="s">
        <v>54</v>
      </c>
      <c r="D20" s="3" t="s">
        <v>53</v>
      </c>
      <c r="E20" s="12" t="s">
        <v>45</v>
      </c>
      <c r="F20" s="3" t="s">
        <v>92</v>
      </c>
      <c r="G20" s="53" t="s">
        <v>105</v>
      </c>
      <c r="H20" s="3" t="s">
        <v>104</v>
      </c>
      <c r="I20" s="7">
        <v>2000</v>
      </c>
    </row>
    <row r="21" spans="1:9" ht="12.75">
      <c r="A21" s="9">
        <v>1</v>
      </c>
      <c r="B21" s="11" t="s">
        <v>73</v>
      </c>
      <c r="C21" s="3" t="s">
        <v>56</v>
      </c>
      <c r="D21" s="3" t="s">
        <v>53</v>
      </c>
      <c r="E21" s="4" t="s">
        <v>45</v>
      </c>
      <c r="F21" s="3" t="s">
        <v>92</v>
      </c>
      <c r="G21" s="53"/>
      <c r="H21" s="3" t="s">
        <v>104</v>
      </c>
      <c r="I21" s="7">
        <v>2000</v>
      </c>
    </row>
    <row r="22" spans="1:9" ht="12.75">
      <c r="A22" s="9">
        <v>1</v>
      </c>
      <c r="B22" s="3" t="s">
        <v>18</v>
      </c>
      <c r="C22" s="3" t="s">
        <v>47</v>
      </c>
      <c r="D22" s="3" t="s">
        <v>8</v>
      </c>
      <c r="E22" s="4" t="s">
        <v>45</v>
      </c>
      <c r="F22" s="3" t="s">
        <v>92</v>
      </c>
      <c r="G22" s="53"/>
      <c r="H22" s="3" t="s">
        <v>104</v>
      </c>
      <c r="I22" s="7">
        <v>1000</v>
      </c>
    </row>
    <row r="23" spans="1:9" ht="12.75">
      <c r="A23" s="9">
        <v>3</v>
      </c>
      <c r="B23" s="3" t="s">
        <v>3</v>
      </c>
      <c r="C23" s="3" t="s">
        <v>1</v>
      </c>
      <c r="D23" s="11" t="s">
        <v>1</v>
      </c>
      <c r="E23" s="12" t="s">
        <v>59</v>
      </c>
      <c r="F23" s="3" t="s">
        <v>92</v>
      </c>
      <c r="G23" s="53"/>
      <c r="H23" s="3" t="s">
        <v>84</v>
      </c>
      <c r="I23" s="7">
        <v>900</v>
      </c>
    </row>
    <row r="24" spans="1:9" ht="12.75">
      <c r="A24" s="9">
        <v>1</v>
      </c>
      <c r="B24" s="3" t="s">
        <v>15</v>
      </c>
      <c r="C24" s="3" t="s">
        <v>55</v>
      </c>
      <c r="D24" s="3" t="s">
        <v>38</v>
      </c>
      <c r="E24" s="4" t="s">
        <v>45</v>
      </c>
      <c r="F24" s="3" t="s">
        <v>14</v>
      </c>
      <c r="G24" s="54" t="s">
        <v>106</v>
      </c>
      <c r="H24" s="3" t="s">
        <v>80</v>
      </c>
      <c r="I24" s="7">
        <v>400</v>
      </c>
    </row>
    <row r="25" spans="1:9" ht="12.75">
      <c r="A25" s="9">
        <v>1</v>
      </c>
      <c r="B25" s="3" t="s">
        <v>28</v>
      </c>
      <c r="C25" s="3" t="s">
        <v>23</v>
      </c>
      <c r="D25" s="3" t="s">
        <v>16</v>
      </c>
      <c r="E25" s="4" t="s">
        <v>43</v>
      </c>
      <c r="F25" s="3" t="s">
        <v>14</v>
      </c>
      <c r="G25" s="55"/>
      <c r="H25" s="3" t="s">
        <v>80</v>
      </c>
      <c r="I25" s="7">
        <v>200</v>
      </c>
    </row>
    <row r="26" spans="1:9" ht="12.75">
      <c r="A26" s="9">
        <v>1</v>
      </c>
      <c r="B26" s="3" t="s">
        <v>25</v>
      </c>
      <c r="C26" s="3" t="s">
        <v>35</v>
      </c>
      <c r="D26" s="3" t="s">
        <v>36</v>
      </c>
      <c r="E26" s="4" t="s">
        <v>32</v>
      </c>
      <c r="F26" s="3" t="s">
        <v>14</v>
      </c>
      <c r="G26" s="56"/>
      <c r="H26" s="3" t="s">
        <v>80</v>
      </c>
      <c r="I26" s="7">
        <v>2000</v>
      </c>
    </row>
    <row r="27" spans="1:9" ht="12.75">
      <c r="A27" s="13"/>
      <c r="B27" s="14"/>
      <c r="C27" s="14"/>
      <c r="D27" s="14"/>
      <c r="E27" s="15"/>
      <c r="F27" s="14"/>
      <c r="G27" s="14"/>
      <c r="H27" s="14"/>
      <c r="I27" s="16"/>
    </row>
    <row r="28" spans="1:9" ht="12.75">
      <c r="A28" s="9">
        <v>1</v>
      </c>
      <c r="B28" s="3" t="s">
        <v>9</v>
      </c>
      <c r="C28" s="3" t="s">
        <v>29</v>
      </c>
      <c r="D28" s="3" t="s">
        <v>30</v>
      </c>
      <c r="E28" s="4" t="s">
        <v>43</v>
      </c>
      <c r="F28" s="3" t="s">
        <v>94</v>
      </c>
      <c r="G28" s="57" t="s">
        <v>107</v>
      </c>
      <c r="H28" s="3" t="s">
        <v>108</v>
      </c>
      <c r="I28" s="7">
        <v>700</v>
      </c>
    </row>
    <row r="29" spans="1:9" ht="12.75">
      <c r="A29" s="9">
        <v>4</v>
      </c>
      <c r="B29" s="3" t="s">
        <v>4</v>
      </c>
      <c r="C29" s="3" t="s">
        <v>65</v>
      </c>
      <c r="D29" s="3" t="s">
        <v>40</v>
      </c>
      <c r="E29" s="4" t="s">
        <v>64</v>
      </c>
      <c r="F29" s="3" t="s">
        <v>94</v>
      </c>
      <c r="G29" s="55"/>
      <c r="H29" s="3" t="s">
        <v>81</v>
      </c>
      <c r="I29" s="7">
        <v>500</v>
      </c>
    </row>
    <row r="30" spans="1:9" s="30" customFormat="1" ht="12.75">
      <c r="A30" s="9">
        <v>1</v>
      </c>
      <c r="B30" s="3" t="s">
        <v>41</v>
      </c>
      <c r="C30" s="3" t="s">
        <v>26</v>
      </c>
      <c r="D30" s="3" t="s">
        <v>42</v>
      </c>
      <c r="E30" s="4" t="s">
        <v>43</v>
      </c>
      <c r="F30" s="3" t="s">
        <v>94</v>
      </c>
      <c r="G30" s="56"/>
      <c r="H30" s="3" t="s">
        <v>108</v>
      </c>
      <c r="I30" s="7">
        <v>1500</v>
      </c>
    </row>
    <row r="31" spans="1:9" ht="12.75">
      <c r="A31" s="32">
        <v>1</v>
      </c>
      <c r="B31" s="11" t="s">
        <v>41</v>
      </c>
      <c r="C31" s="11" t="s">
        <v>26</v>
      </c>
      <c r="D31" s="11" t="s">
        <v>42</v>
      </c>
      <c r="E31" s="12" t="s">
        <v>43</v>
      </c>
      <c r="F31" s="11" t="s">
        <v>94</v>
      </c>
      <c r="G31" s="33" t="s">
        <v>109</v>
      </c>
      <c r="H31" s="11" t="s">
        <v>79</v>
      </c>
      <c r="I31" s="31">
        <v>1500</v>
      </c>
    </row>
    <row r="32" spans="1:9" ht="12.75">
      <c r="A32" s="13"/>
      <c r="B32" s="14"/>
      <c r="C32" s="14"/>
      <c r="D32" s="14"/>
      <c r="E32" s="15"/>
      <c r="F32" s="14"/>
      <c r="G32" s="14"/>
      <c r="H32" s="14"/>
      <c r="I32" s="16"/>
    </row>
    <row r="33" spans="1:9" ht="12.75">
      <c r="A33" s="9">
        <v>1</v>
      </c>
      <c r="B33" s="23" t="s">
        <v>75</v>
      </c>
      <c r="C33" s="11" t="s">
        <v>31</v>
      </c>
      <c r="D33" s="3" t="s">
        <v>22</v>
      </c>
      <c r="E33" s="4" t="s">
        <v>45</v>
      </c>
      <c r="F33" s="3" t="s">
        <v>95</v>
      </c>
      <c r="G33" s="33" t="s">
        <v>110</v>
      </c>
      <c r="H33" s="3" t="s">
        <v>111</v>
      </c>
      <c r="I33" s="7">
        <v>2500</v>
      </c>
    </row>
    <row r="34" spans="1:9" ht="12.75">
      <c r="A34" s="13"/>
      <c r="B34" s="14"/>
      <c r="C34" s="14"/>
      <c r="D34" s="14"/>
      <c r="E34" s="15"/>
      <c r="F34" s="14"/>
      <c r="G34" s="14"/>
      <c r="H34" s="14"/>
      <c r="I34" s="16"/>
    </row>
    <row r="35" spans="1:9" ht="12.75">
      <c r="A35" s="9">
        <v>1</v>
      </c>
      <c r="B35" s="3" t="s">
        <v>66</v>
      </c>
      <c r="C35" s="3" t="s">
        <v>67</v>
      </c>
      <c r="D35" s="3" t="s">
        <v>37</v>
      </c>
      <c r="E35" s="4" t="s">
        <v>64</v>
      </c>
      <c r="F35" s="3" t="s">
        <v>96</v>
      </c>
      <c r="G35" s="24" t="s">
        <v>112</v>
      </c>
      <c r="H35" s="3" t="s">
        <v>82</v>
      </c>
      <c r="I35" s="7">
        <v>700</v>
      </c>
    </row>
    <row r="36" spans="1:9" ht="12.75">
      <c r="A36" s="13"/>
      <c r="B36" s="14"/>
      <c r="C36" s="14"/>
      <c r="D36" s="14"/>
      <c r="E36" s="15"/>
      <c r="F36" s="14"/>
      <c r="G36" s="14"/>
      <c r="H36" s="14"/>
      <c r="I36" s="16"/>
    </row>
    <row r="37" spans="1:9" s="42" customFormat="1" ht="62.25" customHeight="1">
      <c r="A37" s="38">
        <v>1</v>
      </c>
      <c r="B37" s="39" t="s">
        <v>41</v>
      </c>
      <c r="C37" s="39" t="s">
        <v>77</v>
      </c>
      <c r="D37" s="39" t="s">
        <v>97</v>
      </c>
      <c r="E37" s="40" t="s">
        <v>76</v>
      </c>
      <c r="F37" s="39" t="s">
        <v>98</v>
      </c>
      <c r="G37" s="33" t="s">
        <v>101</v>
      </c>
      <c r="H37" s="39" t="s">
        <v>83</v>
      </c>
      <c r="I37" s="41">
        <v>2500</v>
      </c>
    </row>
    <row r="38" spans="1:9" ht="12.75">
      <c r="A38" s="13"/>
      <c r="B38" s="14"/>
      <c r="C38" s="14"/>
      <c r="D38" s="14"/>
      <c r="E38" s="15"/>
      <c r="F38" s="14"/>
      <c r="G38" s="14"/>
      <c r="H38" s="14"/>
      <c r="I38" s="16"/>
    </row>
    <row r="39" spans="1:9" ht="12.75">
      <c r="A39" s="9">
        <v>1</v>
      </c>
      <c r="B39" s="3" t="s">
        <v>41</v>
      </c>
      <c r="C39" s="3" t="s">
        <v>60</v>
      </c>
      <c r="D39" s="3" t="s">
        <v>2</v>
      </c>
      <c r="E39" s="4" t="s">
        <v>68</v>
      </c>
      <c r="F39" s="3" t="s">
        <v>99</v>
      </c>
      <c r="G39" s="24" t="s">
        <v>110</v>
      </c>
      <c r="H39" s="3" t="s">
        <v>85</v>
      </c>
      <c r="I39" s="7">
        <v>1500</v>
      </c>
    </row>
    <row r="40" spans="1:9" ht="12.75">
      <c r="A40" s="13"/>
      <c r="B40" s="14"/>
      <c r="C40" s="14"/>
      <c r="D40" s="14"/>
      <c r="E40" s="15"/>
      <c r="F40" s="14"/>
      <c r="G40" s="14"/>
      <c r="H40" s="14"/>
      <c r="I40" s="16"/>
    </row>
    <row r="41" spans="1:9" s="45" customFormat="1" ht="62.25" customHeight="1">
      <c r="A41" s="43">
        <v>1</v>
      </c>
      <c r="B41" s="39" t="s">
        <v>116</v>
      </c>
      <c r="C41" s="39" t="s">
        <v>114</v>
      </c>
      <c r="D41" s="39" t="s">
        <v>114</v>
      </c>
      <c r="E41" s="40" t="s">
        <v>115</v>
      </c>
      <c r="F41" s="46" t="s">
        <v>98</v>
      </c>
      <c r="G41" s="49" t="s">
        <v>101</v>
      </c>
      <c r="H41" s="47" t="s">
        <v>83</v>
      </c>
      <c r="I41" s="44">
        <v>47000</v>
      </c>
    </row>
    <row r="42" ht="12.75">
      <c r="G42" s="48"/>
    </row>
    <row r="43" ht="12.75">
      <c r="I43" s="22">
        <f>SUM(I4:I41)</f>
        <v>99000</v>
      </c>
    </row>
    <row r="44" ht="12.75">
      <c r="F44" s="50"/>
    </row>
    <row r="45" ht="12.75">
      <c r="F45" s="50"/>
    </row>
  </sheetData>
  <sheetProtection/>
  <mergeCells count="8">
    <mergeCell ref="F44:F45"/>
    <mergeCell ref="C1:I1"/>
    <mergeCell ref="G4:G10"/>
    <mergeCell ref="G12:G14"/>
    <mergeCell ref="G16:G19"/>
    <mergeCell ref="G20:G23"/>
    <mergeCell ref="G24:G26"/>
    <mergeCell ref="G28:G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5" r:id="rId3"/>
  <headerFooter alignWithMargins="0">
    <oddHeader>&amp;L&amp;"Arial,Tučné"IROP 2016&amp;"Arial,Obyčejné"
VERZE: 1&amp;C&amp;"Arial,Tučné"&amp;12Název projektu: OBNOVA PŘÍSTROJOVÉHO VYBAVENÍ&amp;"Arial,Obyčejné"&amp;10
SEZNAM PROSTŘEDKŮ DO 1. VÝZVY&amp;RZK-02-2016-17, př. 1
Počet stran: 1</oddHeader>
    <oddFooter>&amp;LDatum: 23.2.2016
Zpracoval: Ing. Marek Líbal</oddFooter>
  </headerFooter>
  <legacyDrawing r:id="rId2"/>
  <oleObjects>
    <oleObject progId="Word.Picture.8" shapeId="16505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</dc:creator>
  <cp:keywords/>
  <dc:description/>
  <cp:lastModifiedBy>Pospíchalová Petra</cp:lastModifiedBy>
  <cp:lastPrinted>2016-03-15T14:42:16Z</cp:lastPrinted>
  <dcterms:created xsi:type="dcterms:W3CDTF">2014-11-10T23:00:30Z</dcterms:created>
  <dcterms:modified xsi:type="dcterms:W3CDTF">2016-03-16T07:41:26Z</dcterms:modified>
  <cp:category/>
  <cp:version/>
  <cp:contentType/>
  <cp:contentStatus/>
</cp:coreProperties>
</file>