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K-02-2016-10, př. 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<sst xmlns="http://schemas.openxmlformats.org/spreadsheetml/2006/main" count="37" uniqueCount="37">
  <si>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Celkem</t>
  </si>
  <si>
    <t>Ponechat na účtu kraje</t>
  </si>
  <si>
    <t>Převod do fondu ViZa</t>
  </si>
  <si>
    <t>Částka v CZK</t>
  </si>
  <si>
    <t>Název a stručný popis projektu</t>
  </si>
  <si>
    <t xml:space="preserve">Letní žurnalistická škola - účast ukrajinských studentů. </t>
  </si>
  <si>
    <t>Sociální stáže pro pracovníky v sociální oblasti ze Zakarpatí.</t>
  </si>
  <si>
    <t>Účast ukrajnských žáků na českém táboře v Kraji Vysočina - jedná se o 12 ukrajinských žáků (+ 2 osoby jako pedagogický doprovod), kteří budou mít nejlepší výsledky ve výuce českého jazyka.</t>
  </si>
  <si>
    <t>Převod finančních prostředků</t>
  </si>
  <si>
    <t>Finanční prostředky budou zaslány na účet dobročinného fondu ViZa ve dvou splátkách:</t>
  </si>
  <si>
    <t>1. splátka - ve výši 3 000 000 Kč ke dni 15. 4. 2016.</t>
  </si>
  <si>
    <t>Podpora obnovy válečných hrobů a památníků padlých (spolu s Ministerstvem obrany ČR a Československou obcí legionářskou).</t>
  </si>
  <si>
    <t>Podzimní knižní veletrh - účast studentů a pedagogů Katedry bohemistiky Užhorodské univerzity, podpora výuky českého jazyka.</t>
  </si>
  <si>
    <t>Rozpočet projektů na rok 2016</t>
  </si>
  <si>
    <t>Návštěva politické reprezentace z Ukrajiny na Vysočině</t>
  </si>
  <si>
    <t>Ostatní administrativní a organizační výdaje, občerstvení, tlumočnické, předkladatelské a grafické služby, dohody o provedení práce, výroba cedulek na projekty, návštěvy a akce "ad hoc", které nebyly předem plánovány, apod.</t>
  </si>
  <si>
    <t>Rozpočty jsou sestavovány dle aktuálního kurzu 1 CZK = 1°UAH</t>
  </si>
  <si>
    <t>Základní škola obce Boronyavo, Chustský okres - výměna oken a vchodových dveří</t>
  </si>
  <si>
    <t>Základní škola obce Lysyčevo, Iršavský okres - výměna oken a zateplení fasády</t>
  </si>
  <si>
    <t xml:space="preserve">Obce Šyroký Luh, Tjačevský okres - ambulance, generální oprava </t>
  </si>
  <si>
    <t>Vzdělávací komplex "Škola I-III N6", Mukačevo - rekonstrukce budovy</t>
  </si>
  <si>
    <t>Obec Ždenijevo, Volovecký okres - ambulance, generální oprava</t>
  </si>
  <si>
    <t>Základní škola №1 T. G. Masaryka, Svaljava - rekonstrukce vytápění</t>
  </si>
  <si>
    <t>Obce Stužycje, Velkobereznjanský okres - ambulance, generální oprava</t>
  </si>
  <si>
    <t>Užhorodská národní univerzita, Užhorod - výměna oken</t>
  </si>
  <si>
    <t>Nákup učebnic českého jazyka do škol v Zakarpatí, kde se vyučuje český jazyk (podpora výuky jazyka)</t>
  </si>
  <si>
    <t>Podpora již čtvrtého vydání knihy "Čeština pro ukrajince"</t>
  </si>
  <si>
    <t>2. splátka - ve výši 1 640 000 Kč ke dni 15. 6. 2016.</t>
  </si>
  <si>
    <t>Základní škola Obec Chyža, Vynohradivský okres (dokončení projektu z roku 2015) - výměna oken a vchodových dveří</t>
  </si>
  <si>
    <t>Základní škola obce Sojmy, Mižhirský okres (dokončení projektu z roku 2015) - generální oprava</t>
  </si>
  <si>
    <t>Základní škola obce Osij, Iršavský okres (dokončení projektu z roku 2015) - výměna oken a vchodových dveří</t>
  </si>
  <si>
    <t>Mateřská školka Verchne Vodjane, Rachivský okres (dokončení projektu z roku 2015) - výměna oken a vchodových dveří</t>
  </si>
  <si>
    <t>Základní škola Obec Onok, Vynohradivský okres - výměna oken a vchodových dveří (dvouletý projekt 2016 + 2017)</t>
  </si>
  <si>
    <t>Základní škola obce Stavne, Velkobereznjanský okres - výměna oken a vchodových dveří (dvouletý projekt 2016 + 2017)</t>
  </si>
  <si>
    <t>Základní škola obce Kryva, Chustský okres - výměna oken a vchodových dveří (dvouletý projekt 2016 + 2017)</t>
  </si>
  <si>
    <t>Podpora činnosti českých krajanských spolků (publikační činnost)</t>
  </si>
  <si>
    <t>Podpora spolupráce hasičů - věcný dar 6 kompletních sad osobních ochranných prostředků hasiče (tj. zásahový oblek, zásahová obuv, přilba, zásahové rukavice, polohovací pás); věcný dar ve stejném složení a finančním obsahu věnuje také Pardubický kraj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</si>
</sst>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view="pageLayout" workbookViewId="0" topLeftCell="A1">
      <selection activeCell="B1" sqref="B1"/>
    </sheetView>
  </sheetViews>
  <sheetFormatPr defaultColWidth="9.00390625" defaultRowHeight="12.75"/>
  <cols>
    <col min="1" max="1" width="73.375" style="0" customWidth="1"/>
    <col min="2" max="2" width="12.75390625" style="0" customWidth="1"/>
  </cols>
  <sheetData>
    <row r="1" ht="15.75">
      <c r="A1" s="10" t="s">
        <v>13</v>
      </c>
    </row>
    <row r="2" ht="12.75">
      <c r="A2" s="19" t="s">
        <v>16</v>
      </c>
    </row>
    <row r="4" spans="1:2" ht="12.75">
      <c r="A4" s="11" t="s">
        <v>4</v>
      </c>
      <c r="B4" s="11" t="s">
        <v>3</v>
      </c>
    </row>
    <row r="5" spans="1:3" s="5" customFormat="1" ht="25.5">
      <c r="A5" s="14" t="s">
        <v>28</v>
      </c>
      <c r="B5" s="15">
        <v>200000</v>
      </c>
      <c r="C5" s="8"/>
    </row>
    <row r="6" spans="1:3" s="5" customFormat="1" ht="25.5">
      <c r="A6" s="14" t="s">
        <v>32</v>
      </c>
      <c r="B6" s="15">
        <v>300000</v>
      </c>
      <c r="C6" s="8"/>
    </row>
    <row r="7" spans="1:3" s="5" customFormat="1" ht="25.5">
      <c r="A7" s="14" t="s">
        <v>29</v>
      </c>
      <c r="B7" s="15">
        <v>300000</v>
      </c>
      <c r="C7" s="8"/>
    </row>
    <row r="8" spans="1:3" s="5" customFormat="1" ht="25.5">
      <c r="A8" s="14" t="s">
        <v>31</v>
      </c>
      <c r="B8" s="15">
        <v>600000</v>
      </c>
      <c r="C8" s="8"/>
    </row>
    <row r="9" spans="1:3" s="5" customFormat="1" ht="12.75">
      <c r="A9" s="14" t="s">
        <v>17</v>
      </c>
      <c r="B9" s="15">
        <v>250000</v>
      </c>
      <c r="C9" s="8"/>
    </row>
    <row r="10" spans="1:3" s="5" customFormat="1" ht="25.5">
      <c r="A10" s="14" t="s">
        <v>30</v>
      </c>
      <c r="B10" s="15">
        <v>200000</v>
      </c>
      <c r="C10" s="8"/>
    </row>
    <row r="11" spans="1:3" s="5" customFormat="1" ht="12.75">
      <c r="A11" s="14" t="s">
        <v>18</v>
      </c>
      <c r="B11" s="15">
        <v>300000</v>
      </c>
      <c r="C11" s="8"/>
    </row>
    <row r="12" spans="1:3" s="5" customFormat="1" ht="12.75">
      <c r="A12" s="14" t="s">
        <v>19</v>
      </c>
      <c r="B12" s="15">
        <v>400000</v>
      </c>
      <c r="C12" s="8"/>
    </row>
    <row r="13" spans="1:3" s="5" customFormat="1" ht="12.75">
      <c r="A13" s="14" t="s">
        <v>20</v>
      </c>
      <c r="B13" s="15">
        <v>400000</v>
      </c>
      <c r="C13" s="8"/>
    </row>
    <row r="14" spans="1:3" s="5" customFormat="1" ht="12.75">
      <c r="A14" s="14" t="s">
        <v>21</v>
      </c>
      <c r="B14" s="15">
        <v>160000</v>
      </c>
      <c r="C14" s="8"/>
    </row>
    <row r="15" spans="1:3" s="5" customFormat="1" ht="12.75">
      <c r="A15" s="14" t="s">
        <v>22</v>
      </c>
      <c r="B15" s="15">
        <v>475000</v>
      </c>
      <c r="C15" s="8"/>
    </row>
    <row r="16" spans="1:3" s="5" customFormat="1" ht="25.5">
      <c r="A16" s="14" t="s">
        <v>33</v>
      </c>
      <c r="B16" s="15">
        <v>400000</v>
      </c>
      <c r="C16" s="8"/>
    </row>
    <row r="17" spans="1:3" s="5" customFormat="1" ht="12.75">
      <c r="A17" s="14" t="s">
        <v>23</v>
      </c>
      <c r="B17" s="15">
        <v>115000</v>
      </c>
      <c r="C17" s="8"/>
    </row>
    <row r="18" spans="1:3" s="5" customFormat="1" ht="25.5">
      <c r="A18" s="14" t="s">
        <v>34</v>
      </c>
      <c r="B18" s="15">
        <v>300000</v>
      </c>
      <c r="C18" s="8"/>
    </row>
    <row r="19" spans="1:3" s="5" customFormat="1" ht="12.75">
      <c r="A19" s="14" t="s">
        <v>24</v>
      </c>
      <c r="B19" s="15">
        <v>200000</v>
      </c>
      <c r="C19" s="8"/>
    </row>
    <row r="20" spans="1:3" s="5" customFormat="1" ht="12.75">
      <c r="A20" s="16" t="s">
        <v>35</v>
      </c>
      <c r="B20" s="15">
        <v>20000</v>
      </c>
      <c r="C20" s="8"/>
    </row>
    <row r="21" spans="1:3" ht="12.75">
      <c r="A21" s="16" t="s">
        <v>26</v>
      </c>
      <c r="B21" s="15">
        <v>20000</v>
      </c>
      <c r="C21" s="9"/>
    </row>
    <row r="22" spans="1:2" ht="12.75">
      <c r="A22" s="12" t="s">
        <v>5</v>
      </c>
      <c r="B22" s="13">
        <v>10000</v>
      </c>
    </row>
    <row r="23" spans="1:2" ht="25.5">
      <c r="A23" s="12" t="s">
        <v>12</v>
      </c>
      <c r="B23" s="13">
        <v>10000</v>
      </c>
    </row>
    <row r="24" spans="1:2" ht="12.75">
      <c r="A24" s="12" t="s">
        <v>6</v>
      </c>
      <c r="B24" s="13">
        <v>80000</v>
      </c>
    </row>
    <row r="25" spans="1:2" ht="38.25">
      <c r="A25" s="12" t="s">
        <v>7</v>
      </c>
      <c r="B25" s="13">
        <v>50000</v>
      </c>
    </row>
    <row r="26" spans="1:2" ht="25.5">
      <c r="A26" s="12" t="s">
        <v>25</v>
      </c>
      <c r="B26" s="13">
        <v>50000</v>
      </c>
    </row>
    <row r="27" spans="1:2" ht="51">
      <c r="A27" s="12" t="s">
        <v>36</v>
      </c>
      <c r="B27" s="13">
        <v>150000</v>
      </c>
    </row>
    <row r="28" spans="1:2" ht="25.5">
      <c r="A28" s="12" t="s">
        <v>11</v>
      </c>
      <c r="B28" s="13">
        <v>20000</v>
      </c>
    </row>
    <row r="29" spans="1:2" ht="12.75">
      <c r="A29" s="12" t="s">
        <v>14</v>
      </c>
      <c r="B29" s="13">
        <v>40000</v>
      </c>
    </row>
    <row r="30" spans="1:2" ht="38.25">
      <c r="A30" s="12" t="s">
        <v>15</v>
      </c>
      <c r="B30" s="13">
        <v>150000</v>
      </c>
    </row>
    <row r="31" spans="1:2" ht="12.75">
      <c r="A31" s="18"/>
      <c r="B31" s="7"/>
    </row>
    <row r="32" spans="1:2" ht="12.75">
      <c r="A32" s="2" t="s">
        <v>0</v>
      </c>
      <c r="B32" s="6">
        <f>SUM(B5:B31)</f>
        <v>5200000</v>
      </c>
    </row>
    <row r="33" spans="1:2" ht="12.75">
      <c r="A33" s="2"/>
      <c r="B33" s="6"/>
    </row>
    <row r="34" spans="1:2" ht="12.75">
      <c r="A34" s="1"/>
      <c r="B34" s="4"/>
    </row>
    <row r="35" spans="1:2" ht="12.75">
      <c r="A35" s="3" t="s">
        <v>1</v>
      </c>
      <c r="B35" s="6">
        <v>560000</v>
      </c>
    </row>
    <row r="36" spans="1:2" ht="12.75">
      <c r="A36" s="17" t="s">
        <v>2</v>
      </c>
      <c r="B36" s="6">
        <v>4640000</v>
      </c>
    </row>
    <row r="38" ht="12.75">
      <c r="A38" s="4" t="s">
        <v>8</v>
      </c>
    </row>
    <row r="39" ht="12.75">
      <c r="A39" t="s">
        <v>9</v>
      </c>
    </row>
    <row r="40" ht="12.75">
      <c r="A40" t="s">
        <v>10</v>
      </c>
    </row>
    <row r="41" ht="12.75">
      <c r="A41" t="s">
        <v>27</v>
      </c>
    </row>
  </sheetData>
  <sheetProtection/>
  <printOptions/>
  <pageMargins left="0.8588541666666667" right="0.25" top="0.75" bottom="0.75" header="0.3" footer="0.3"/>
  <pageSetup fitToHeight="1" fitToWidth="1" horizontalDpi="600" verticalDpi="600" orientation="portrait" paperSize="9" r:id="rId1"/>
  <headerFooter alignWithMargins="0">
    <oddHeader>&amp;R&amp;"Arial CE,Tučné"ZK-02-2016-10,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2016-02-05T09:53:51Z</cp:lastPrinted>
  <dcterms:created xsi:type="dcterms:W3CDTF">2009-03-16T16:59:08Z</dcterms:created>
  <dcterms:modified xsi:type="dcterms:W3CDTF">2016-03-16T07:30:08Z</dcterms:modified>
  <cp:category/>
  <cp:version/>
  <cp:contentType/>
  <cp:contentStatus/>
</cp:coreProperties>
</file>