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<sst xmlns="http://schemas.openxmlformats.org/spreadsheetml/2006/main" count="55" uniqueCount="43">
  <si>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 xml:space="preserve">  </t>
  </si>
  <si>
    <t>Poskytovatel</t>
  </si>
  <si>
    <t>Název služby</t>
  </si>
  <si>
    <t>Diecézní charita Brno</t>
  </si>
  <si>
    <t>Domácí hospicová péče</t>
  </si>
  <si>
    <t>Oblastní charita Pelhřimov</t>
  </si>
  <si>
    <t>Domácí hospicová péče Jihlava</t>
  </si>
  <si>
    <t>Celkem</t>
  </si>
  <si>
    <t>§ 4359, pol.5223</t>
  </si>
  <si>
    <t>§ 4359, pol. 5223</t>
  </si>
  <si>
    <t>Domácí hospicová péče NMNM</t>
  </si>
  <si>
    <t>Domácí hospicová péče Žďár nad Sázavou</t>
  </si>
  <si>
    <t>Domácí hospicová péče Třebíč</t>
  </si>
  <si>
    <t>Oblastní charita Havlíčkův Brod</t>
  </si>
  <si>
    <t>Kapitola sociální věci: § a položka</t>
  </si>
  <si>
    <t>IČO</t>
  </si>
  <si>
    <t>Sídlo</t>
  </si>
  <si>
    <t>Solní 1814, 393 01 Pelhřimov</t>
  </si>
  <si>
    <t>B. Němcové 188, 580 01 Havlíčkův Brod</t>
  </si>
  <si>
    <t>paragraf</t>
  </si>
  <si>
    <t>položka</t>
  </si>
  <si>
    <t>částka</t>
  </si>
  <si>
    <t>celkem:</t>
  </si>
  <si>
    <t xml:space="preserve">Počet stran: 1 </t>
  </si>
  <si>
    <t xml:space="preserve">tř. Kpt.Jaroše 9, 602 00 Brno  </t>
  </si>
  <si>
    <t xml:space="preserve">tř. Kpt. Jaroše 9, 602 00 Brno  </t>
  </si>
  <si>
    <t>Výše dotace</t>
  </si>
  <si>
    <t>Počet bodů v hodnocení</t>
  </si>
  <si>
    <t>Schválené žádosti</t>
  </si>
  <si>
    <t>Domácí hospic Vysočina, o.p.s.</t>
  </si>
  <si>
    <t>Bárka-Charitní domácí hospicová péče Jihlava</t>
  </si>
  <si>
    <t>Žďárská 612, 592 31 Nové Město na Moravě</t>
  </si>
  <si>
    <t>§ 4359, pol. 5221</t>
  </si>
  <si>
    <t>Domácí hospicová péče Vel.Mez.</t>
  </si>
  <si>
    <t>Výše dotace 2014</t>
  </si>
  <si>
    <t>Celkový požadavek 2015</t>
  </si>
  <si>
    <t>§4359, pol. 5221</t>
  </si>
  <si>
    <t>Schválený rozpočet kraje 2015</t>
  </si>
  <si>
    <t>Masarykova 330, 588 56 Telč</t>
  </si>
  <si>
    <t xml:space="preserve">Sdílení o.p.s. </t>
  </si>
  <si>
    <r>
      <t xml:space="preserve">§ </t>
    </r>
    <r>
      <rPr>
        <sz val="11"/>
        <rFont val="Calibri"/>
        <family val="2"/>
      </rPr>
      <t>4359, pol.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5221</t>
    </r>
  </si>
  <si>
    <t>Domácí hospicová péče - odlehčovací služby</t>
  </si>
  <si>
    <t>ZK-01-2015-33,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</si>
</sst>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2" max="3" width="27.28125" style="0" customWidth="1"/>
    <col min="4" max="4" width="28.28125" style="0" customWidth="1"/>
    <col min="6" max="6" width="10.421875" style="0" customWidth="1"/>
    <col min="7" max="7" width="10.140625" style="0" customWidth="1"/>
    <col min="9" max="9" width="20.421875" style="0" customWidth="1"/>
    <col min="11" max="11" width="18.8515625" style="0" customWidth="1"/>
  </cols>
  <sheetData>
    <row r="1" ht="15">
      <c r="I1" t="s">
        <v>42</v>
      </c>
    </row>
    <row r="2" spans="1:9" ht="15">
      <c r="A2" t="s">
        <v>0</v>
      </c>
      <c r="I2" t="s">
        <v>23</v>
      </c>
    </row>
    <row r="4" spans="1:10" ht="15">
      <c r="A4" t="s">
        <v>28</v>
      </c>
      <c r="J4" s="18"/>
    </row>
    <row r="5" spans="1:11" ht="60">
      <c r="A5" s="1" t="s">
        <v>15</v>
      </c>
      <c r="B5" s="1" t="s">
        <v>1</v>
      </c>
      <c r="C5" s="1" t="s">
        <v>16</v>
      </c>
      <c r="D5" s="1" t="s">
        <v>2</v>
      </c>
      <c r="E5" s="6" t="s">
        <v>34</v>
      </c>
      <c r="F5" s="6" t="s">
        <v>35</v>
      </c>
      <c r="G5" s="6" t="s">
        <v>27</v>
      </c>
      <c r="H5" s="6" t="s">
        <v>26</v>
      </c>
      <c r="I5" s="20" t="s">
        <v>14</v>
      </c>
      <c r="J5" s="23"/>
      <c r="K5" s="17"/>
    </row>
    <row r="6" spans="1:11" ht="30">
      <c r="A6" s="1">
        <v>70803978</v>
      </c>
      <c r="B6" s="6" t="s">
        <v>29</v>
      </c>
      <c r="C6" s="6" t="s">
        <v>31</v>
      </c>
      <c r="D6" s="6" t="s">
        <v>10</v>
      </c>
      <c r="E6" s="3">
        <v>1114364</v>
      </c>
      <c r="F6" s="3">
        <v>1520000</v>
      </c>
      <c r="G6" s="3">
        <v>10</v>
      </c>
      <c r="H6" s="3">
        <v>749560</v>
      </c>
      <c r="I6" s="21" t="s">
        <v>32</v>
      </c>
      <c r="J6" s="16"/>
      <c r="K6" s="18"/>
    </row>
    <row r="7" spans="1:11" ht="30">
      <c r="A7" s="1">
        <v>70803978</v>
      </c>
      <c r="B7" s="6" t="s">
        <v>29</v>
      </c>
      <c r="C7" s="6" t="s">
        <v>31</v>
      </c>
      <c r="D7" s="6" t="s">
        <v>6</v>
      </c>
      <c r="E7" s="3">
        <v>979936</v>
      </c>
      <c r="F7" s="3">
        <v>1560000</v>
      </c>
      <c r="G7" s="3">
        <v>9</v>
      </c>
      <c r="H7" s="3">
        <v>674606</v>
      </c>
      <c r="I7" s="21" t="s">
        <v>32</v>
      </c>
      <c r="J7" s="16"/>
      <c r="K7" s="18"/>
    </row>
    <row r="8" spans="1:11" ht="30">
      <c r="A8" s="1">
        <v>70803978</v>
      </c>
      <c r="B8" s="6" t="s">
        <v>29</v>
      </c>
      <c r="C8" s="6" t="s">
        <v>31</v>
      </c>
      <c r="D8" s="6" t="s">
        <v>33</v>
      </c>
      <c r="E8">
        <v>0</v>
      </c>
      <c r="F8" s="3">
        <v>900000</v>
      </c>
      <c r="G8" s="1">
        <v>6</v>
      </c>
      <c r="H8" s="3">
        <v>185962</v>
      </c>
      <c r="I8" s="21" t="s">
        <v>36</v>
      </c>
      <c r="J8" s="16"/>
      <c r="K8" s="18"/>
    </row>
    <row r="9" spans="1:11" ht="30">
      <c r="A9" s="1">
        <v>44990260</v>
      </c>
      <c r="B9" s="6" t="s">
        <v>3</v>
      </c>
      <c r="C9" s="6" t="s">
        <v>24</v>
      </c>
      <c r="D9" s="6" t="s">
        <v>30</v>
      </c>
      <c r="E9" s="3">
        <v>1239560</v>
      </c>
      <c r="F9" s="3">
        <v>1254807</v>
      </c>
      <c r="G9" s="1">
        <v>16</v>
      </c>
      <c r="H9" s="3">
        <v>1199300</v>
      </c>
      <c r="I9" s="21" t="s">
        <v>8</v>
      </c>
      <c r="J9" s="16"/>
      <c r="K9" s="19"/>
    </row>
    <row r="10" spans="1:11" ht="30">
      <c r="A10" s="1">
        <v>44990260</v>
      </c>
      <c r="B10" s="6" t="s">
        <v>3</v>
      </c>
      <c r="C10" s="6" t="s">
        <v>25</v>
      </c>
      <c r="D10" s="6" t="s">
        <v>11</v>
      </c>
      <c r="E10" s="3">
        <v>1020000</v>
      </c>
      <c r="F10" s="3">
        <v>1212000</v>
      </c>
      <c r="G10" s="1">
        <v>14</v>
      </c>
      <c r="H10" s="3">
        <v>1049386</v>
      </c>
      <c r="I10" s="21" t="s">
        <v>9</v>
      </c>
      <c r="J10" s="16"/>
      <c r="K10" s="19"/>
    </row>
    <row r="11" spans="1:11" ht="15">
      <c r="A11" s="4">
        <v>44990260</v>
      </c>
      <c r="B11" s="7" t="s">
        <v>3</v>
      </c>
      <c r="C11" s="7" t="s">
        <v>25</v>
      </c>
      <c r="D11" s="7" t="s">
        <v>12</v>
      </c>
      <c r="E11" s="5">
        <v>1239560</v>
      </c>
      <c r="F11" s="5">
        <v>1700000</v>
      </c>
      <c r="G11" s="1">
        <v>16</v>
      </c>
      <c r="H11" s="5">
        <v>1199300</v>
      </c>
      <c r="I11" s="22" t="s">
        <v>9</v>
      </c>
      <c r="J11" s="16"/>
      <c r="K11" s="19"/>
    </row>
    <row r="12" spans="1:11" ht="30">
      <c r="A12" s="1">
        <v>15060233</v>
      </c>
      <c r="B12" s="6" t="s">
        <v>13</v>
      </c>
      <c r="C12" s="6" t="s">
        <v>18</v>
      </c>
      <c r="D12" s="6" t="s">
        <v>4</v>
      </c>
      <c r="E12" s="3">
        <v>600000</v>
      </c>
      <c r="F12" s="3">
        <v>740000</v>
      </c>
      <c r="G12">
        <v>15</v>
      </c>
      <c r="H12" s="3">
        <v>740000</v>
      </c>
      <c r="I12" s="21" t="s">
        <v>9</v>
      </c>
      <c r="J12" s="16"/>
      <c r="K12" s="18"/>
    </row>
    <row r="13" spans="1:11" ht="30">
      <c r="A13" s="1">
        <v>47224541</v>
      </c>
      <c r="B13" s="6" t="s">
        <v>5</v>
      </c>
      <c r="C13" s="6" t="s">
        <v>17</v>
      </c>
      <c r="D13" s="6" t="s">
        <v>41</v>
      </c>
      <c r="E13" s="3">
        <v>1106580</v>
      </c>
      <c r="F13" s="3">
        <v>2140000</v>
      </c>
      <c r="G13" s="3">
        <v>14</v>
      </c>
      <c r="H13" s="3">
        <v>1049386</v>
      </c>
      <c r="I13" s="21" t="s">
        <v>9</v>
      </c>
      <c r="J13" s="16"/>
      <c r="K13" s="18"/>
    </row>
    <row r="14" spans="1:12" ht="15">
      <c r="A14" s="1">
        <v>22673377</v>
      </c>
      <c r="B14" s="6" t="s">
        <v>39</v>
      </c>
      <c r="C14" s="6" t="s">
        <v>38</v>
      </c>
      <c r="D14" s="6" t="s">
        <v>4</v>
      </c>
      <c r="E14" s="3">
        <v>0</v>
      </c>
      <c r="F14" s="3">
        <v>388462</v>
      </c>
      <c r="G14" s="3">
        <v>7</v>
      </c>
      <c r="H14" s="3">
        <v>202500</v>
      </c>
      <c r="I14" s="21" t="s">
        <v>40</v>
      </c>
      <c r="J14" s="16"/>
      <c r="K14" s="18"/>
      <c r="L14" s="15"/>
    </row>
    <row r="15" spans="1:11" ht="15">
      <c r="A15" s="1"/>
      <c r="B15" s="1"/>
      <c r="C15" s="1"/>
      <c r="D15" s="1" t="s">
        <v>7</v>
      </c>
      <c r="E15" s="3">
        <f>SUM(E6:E14)</f>
        <v>7300000</v>
      </c>
      <c r="F15" s="3">
        <f>SUM(F6:F14)</f>
        <v>11415269</v>
      </c>
      <c r="G15" s="3">
        <f>SUM(G6:G14)</f>
        <v>107</v>
      </c>
      <c r="H15" s="3">
        <f>SUM(H6:H14)</f>
        <v>7050000</v>
      </c>
      <c r="I15" s="21"/>
      <c r="J15" s="24"/>
      <c r="K15" s="18"/>
    </row>
    <row r="16" spans="5:8" ht="15">
      <c r="E16" s="2"/>
      <c r="F16" s="2"/>
      <c r="G16" s="2"/>
      <c r="H16" s="2"/>
    </row>
    <row r="17" spans="4:8" ht="15">
      <c r="D17" t="s">
        <v>37</v>
      </c>
      <c r="E17" s="2">
        <v>7050000</v>
      </c>
      <c r="F17" s="2"/>
      <c r="G17" s="2"/>
      <c r="H17" s="2"/>
    </row>
    <row r="20" ht="15.75" thickBot="1"/>
    <row r="21" spans="2:4" ht="15">
      <c r="B21" s="9" t="s">
        <v>19</v>
      </c>
      <c r="C21" s="10" t="s">
        <v>20</v>
      </c>
      <c r="D21" s="11" t="s">
        <v>21</v>
      </c>
    </row>
    <row r="22" spans="2:4" ht="15">
      <c r="B22" s="1">
        <v>4359</v>
      </c>
      <c r="C22" s="1">
        <v>5223</v>
      </c>
      <c r="D22" s="3">
        <v>5237372</v>
      </c>
    </row>
    <row r="23" spans="2:4" ht="15.75" thickBot="1">
      <c r="B23" s="1">
        <v>4359</v>
      </c>
      <c r="C23" s="12">
        <v>5221</v>
      </c>
      <c r="D23" s="13">
        <v>1812628</v>
      </c>
    </row>
    <row r="24" spans="3:4" ht="15.75" thickBot="1">
      <c r="C24" s="8" t="s">
        <v>22</v>
      </c>
      <c r="D24" s="14">
        <f>SUM(D22:D23)</f>
        <v>7050000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Táborská Dana JUDr.</dc:creator>
  <cp:keywords/>
  <dc:description/>
  <cp:lastModifiedBy>Pospíchalová Petra</cp:lastModifiedBy>
  <cp:lastPrinted>2015-01-07T07:35:08Z</cp:lastPrinted>
  <dcterms:created xsi:type="dcterms:W3CDTF">2013-01-17T12:32:31Z</dcterms:created>
  <dcterms:modified xsi:type="dcterms:W3CDTF">2015-01-14T13:51:57Z</dcterms:modified>
  <cp:category/>
  <cp:version/>
  <cp:contentType/>
  <cp:contentStatus/>
</cp:coreProperties>
</file>