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<sst xmlns="http://schemas.openxmlformats.org/spreadsheetml/2006/main" count="41" uniqueCount="22">
  <si>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</si>
  <si>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</si>
  <si>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</si>
  <si>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</si>
  <si>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</si>
  <si>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</si>
  <si>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</si>
  <si>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</si>
  <si>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</si>
  <si>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</si>
  <si>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</si>
  <si>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</si>
  <si>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</si>
  <si>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</si>
  <si>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</si>
  <si>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Střed, o. s.</t>
  </si>
  <si>
    <t>Diecézní charita Brno - Oblastní charita Jihlava - Centrum primární prevence Vrakbar</t>
  </si>
  <si>
    <t xml:space="preserve"> </t>
  </si>
  <si>
    <t xml:space="preserve">Diecézní charita Brno - Oblastní charita Třebíč - Primární prevence </t>
  </si>
  <si>
    <t xml:space="preserve">Kolpingovo dílo České republiky  z. s. - Spektrum - Centrum primární prevence </t>
  </si>
  <si>
    <t xml:space="preserve">Portimo, o.p.s. - Centrum prevence Cépéčko </t>
  </si>
  <si>
    <t>ZK-01-2015-32,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</si>
</sst>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3" sqref="G3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5" t="s">
        <v>21</v>
      </c>
      <c r="F1" s="45"/>
    </row>
    <row r="2" spans="5:6" ht="15" customHeight="1">
      <c r="E2" s="45" t="s">
        <v>5</v>
      </c>
      <c r="F2" s="45"/>
    </row>
    <row r="3" ht="39" customHeight="1"/>
    <row r="4" spans="1:6" ht="18.75">
      <c r="A4" s="44" t="s">
        <v>6</v>
      </c>
      <c r="B4" s="44"/>
      <c r="C4" s="44"/>
      <c r="D4" s="44"/>
      <c r="E4" s="44"/>
      <c r="F4" s="44"/>
    </row>
    <row r="5" spans="1:6" ht="15.75" customHeight="1">
      <c r="A5" s="14"/>
      <c r="B5" s="14"/>
      <c r="C5" s="14"/>
      <c r="D5" s="15"/>
      <c r="E5" s="15"/>
      <c r="F5" s="14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6" t="s">
        <v>3</v>
      </c>
    </row>
    <row r="8" spans="1:6" ht="45">
      <c r="A8" s="32">
        <v>4399</v>
      </c>
      <c r="B8" s="33">
        <v>5223</v>
      </c>
      <c r="C8" s="18" t="s">
        <v>16</v>
      </c>
      <c r="D8" s="18" t="s">
        <v>10</v>
      </c>
      <c r="E8" s="20">
        <v>44990260</v>
      </c>
      <c r="F8" s="27">
        <v>744000</v>
      </c>
    </row>
    <row r="9" spans="1:6" ht="60">
      <c r="A9" s="32">
        <v>4399</v>
      </c>
      <c r="B9" s="33">
        <v>5223</v>
      </c>
      <c r="C9" s="18" t="s">
        <v>14</v>
      </c>
      <c r="D9" s="18" t="s">
        <v>10</v>
      </c>
      <c r="E9" s="20">
        <v>44990260</v>
      </c>
      <c r="F9" s="27">
        <v>409000</v>
      </c>
    </row>
    <row r="10" spans="1:6" ht="45.75" thickBot="1">
      <c r="A10" s="34">
        <v>4399</v>
      </c>
      <c r="B10" s="35">
        <v>5223</v>
      </c>
      <c r="C10" s="26" t="s">
        <v>18</v>
      </c>
      <c r="D10" s="19" t="s">
        <v>10</v>
      </c>
      <c r="E10" s="21">
        <v>44990260</v>
      </c>
      <c r="F10" s="28">
        <v>342000</v>
      </c>
    </row>
    <row r="11" spans="1:8" ht="15.75" thickBot="1">
      <c r="A11" s="30"/>
      <c r="B11" s="30"/>
      <c r="C11" s="3" t="s">
        <v>4</v>
      </c>
      <c r="D11" s="3"/>
      <c r="E11" s="22"/>
      <c r="F11" s="29">
        <f>SUM(F8:F10)</f>
        <v>1495000</v>
      </c>
      <c r="G11" s="2"/>
      <c r="H11" s="2"/>
    </row>
    <row r="12" spans="1:8" ht="15">
      <c r="A12" s="30"/>
      <c r="B12" s="30"/>
      <c r="E12" s="23"/>
      <c r="F12" s="30"/>
      <c r="G12" s="1"/>
      <c r="H12" s="11"/>
    </row>
    <row r="13" spans="1:8" ht="15.75" thickBot="1">
      <c r="A13" s="30"/>
      <c r="B13" s="30"/>
      <c r="E13" s="23"/>
      <c r="F13" s="30"/>
      <c r="G13" s="1"/>
      <c r="H13" s="11"/>
    </row>
    <row r="14" spans="1:8" ht="15">
      <c r="A14" s="36" t="s">
        <v>0</v>
      </c>
      <c r="B14" s="37" t="s">
        <v>1</v>
      </c>
      <c r="C14" s="9" t="s">
        <v>2</v>
      </c>
      <c r="D14" s="9" t="s">
        <v>9</v>
      </c>
      <c r="E14" s="24" t="s">
        <v>8</v>
      </c>
      <c r="F14" s="31" t="s">
        <v>3</v>
      </c>
      <c r="G14" s="4"/>
      <c r="H14" s="11"/>
    </row>
    <row r="15" spans="1:6" ht="30">
      <c r="A15" s="32">
        <v>4399</v>
      </c>
      <c r="B15" s="33">
        <v>5222</v>
      </c>
      <c r="C15" s="38" t="s">
        <v>15</v>
      </c>
      <c r="D15" s="12" t="s">
        <v>12</v>
      </c>
      <c r="E15" s="25">
        <v>70870896</v>
      </c>
      <c r="F15" s="27">
        <v>378000</v>
      </c>
    </row>
    <row r="16" spans="1:6" ht="45.75" thickBot="1">
      <c r="A16" s="34">
        <v>4399</v>
      </c>
      <c r="B16" s="35">
        <v>5222</v>
      </c>
      <c r="C16" s="39" t="s">
        <v>19</v>
      </c>
      <c r="D16" s="17" t="s">
        <v>11</v>
      </c>
      <c r="E16" s="21">
        <v>43379729</v>
      </c>
      <c r="F16" s="28">
        <v>494000</v>
      </c>
    </row>
    <row r="17" spans="1:6" ht="15.75" thickBot="1">
      <c r="A17" s="30"/>
      <c r="B17" s="30"/>
      <c r="C17" s="3" t="s">
        <v>4</v>
      </c>
      <c r="D17" s="3"/>
      <c r="E17" s="3"/>
      <c r="F17" s="29">
        <f>SUM(F15:F16)</f>
        <v>872000</v>
      </c>
    </row>
    <row r="18" spans="1:2" ht="15">
      <c r="A18" s="30"/>
      <c r="B18" s="30"/>
    </row>
    <row r="19" spans="1:2" ht="15.75" thickBot="1">
      <c r="A19" s="30"/>
      <c r="B19" s="30"/>
    </row>
    <row r="20" spans="1:6" ht="15">
      <c r="A20" s="36" t="s">
        <v>0</v>
      </c>
      <c r="B20" s="37" t="s">
        <v>1</v>
      </c>
      <c r="C20" s="9" t="s">
        <v>2</v>
      </c>
      <c r="D20" s="9" t="s">
        <v>9</v>
      </c>
      <c r="E20" s="24" t="s">
        <v>8</v>
      </c>
      <c r="F20" s="31" t="s">
        <v>3</v>
      </c>
    </row>
    <row r="21" spans="1:6" ht="45.75" thickBot="1">
      <c r="A21" s="41">
        <v>4399</v>
      </c>
      <c r="B21" s="42">
        <v>5221</v>
      </c>
      <c r="C21" s="43" t="s">
        <v>20</v>
      </c>
      <c r="D21" s="17" t="s">
        <v>13</v>
      </c>
      <c r="E21" s="21">
        <v>45659028</v>
      </c>
      <c r="F21" s="28">
        <v>133000</v>
      </c>
    </row>
    <row r="22" spans="1:6" ht="15.75" thickBot="1">
      <c r="A22" s="30"/>
      <c r="B22" s="30"/>
      <c r="C22" s="3" t="s">
        <v>4</v>
      </c>
      <c r="D22" s="3"/>
      <c r="E22" s="3"/>
      <c r="F22" s="29">
        <f>SUM(F21:F21)</f>
        <v>133000</v>
      </c>
    </row>
    <row r="23" spans="1:6" ht="15">
      <c r="A23" s="30"/>
      <c r="B23" s="30"/>
      <c r="C23" s="3"/>
      <c r="D23" s="3"/>
      <c r="E23" s="3"/>
      <c r="F23" s="40"/>
    </row>
    <row r="24" spans="1:6" ht="15.75" thickBot="1">
      <c r="A24" s="30"/>
      <c r="B24" s="30"/>
      <c r="C24" s="3"/>
      <c r="D24" s="3"/>
      <c r="E24" s="3"/>
      <c r="F24" s="40"/>
    </row>
    <row r="25" spans="1:5" ht="15">
      <c r="A25" s="36" t="s">
        <v>0</v>
      </c>
      <c r="B25" s="37" t="s">
        <v>1</v>
      </c>
      <c r="C25" s="10" t="s">
        <v>3</v>
      </c>
      <c r="D25" s="2"/>
      <c r="E25" s="2"/>
    </row>
    <row r="26" spans="1:5" ht="15">
      <c r="A26" s="32">
        <v>4399</v>
      </c>
      <c r="B26" s="33">
        <v>5223</v>
      </c>
      <c r="C26" s="13">
        <v>1495000</v>
      </c>
      <c r="D26" s="11"/>
      <c r="E26" s="11"/>
    </row>
    <row r="27" spans="1:5" ht="15">
      <c r="A27" s="32">
        <v>4399</v>
      </c>
      <c r="B27" s="33">
        <v>5222</v>
      </c>
      <c r="C27" s="13">
        <v>872000</v>
      </c>
      <c r="D27" s="11"/>
      <c r="E27" s="11"/>
    </row>
    <row r="28" spans="1:5" ht="15.75" thickBot="1">
      <c r="A28" s="34">
        <v>4399</v>
      </c>
      <c r="B28" s="35">
        <v>5221</v>
      </c>
      <c r="C28" s="5">
        <v>133000</v>
      </c>
      <c r="D28" s="11"/>
      <c r="E28" s="11"/>
    </row>
    <row r="29" spans="2:5" ht="15.75" thickBot="1">
      <c r="B29" s="4" t="s">
        <v>4</v>
      </c>
      <c r="C29" s="6">
        <f>SUM(C26:C28)</f>
        <v>2500000</v>
      </c>
      <c r="D29" s="11"/>
      <c r="E29" s="11"/>
    </row>
    <row r="30" ht="15">
      <c r="D30" t="s">
        <v>17</v>
      </c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2015-01-13T14:46:49Z</cp:lastPrinted>
  <dcterms:created xsi:type="dcterms:W3CDTF">2013-01-22T12:57:20Z</dcterms:created>
  <dcterms:modified xsi:type="dcterms:W3CDTF">2015-01-14T13:50:41Z</dcterms:modified>
  <cp:category/>
  <cp:version/>
  <cp:contentType/>
  <cp:contentStatus/>
</cp:coreProperties>
</file>