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pč na rok 2014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<sst xmlns="http://schemas.openxmlformats.org/spreadsheetml/2006/main" count="35" uniqueCount="35">
  <si>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Celkem</t>
  </si>
  <si>
    <t>Ponechat na účtu kraje</t>
  </si>
  <si>
    <t>Převod do fondu ViZa</t>
  </si>
  <si>
    <t>Návrh převodu finančních prostředků</t>
  </si>
  <si>
    <t>Navrhujeme finanční prostředky zaslat na účet dobročinného fondu ViZa ve dvou splátkách:</t>
  </si>
  <si>
    <t>Částka v CZK</t>
  </si>
  <si>
    <t>Název a stručný popis projektu</t>
  </si>
  <si>
    <t>Podpora činnosti českých krajanských spolků (publikační činnost)</t>
  </si>
  <si>
    <t>Ostatní administrativní a organizační výdaje, občerstvení, tlumočnické, předkladatelské a grafické služby, dohody o provedení práce, výroba cedulek na projekty, návštěvy a akce "ad hoc", které nebyly předem plánovány, apod.</t>
  </si>
  <si>
    <t>1. splátka - ve výši 3 000 000 Kč ke dni 15. 4. 2014</t>
  </si>
  <si>
    <t>Částka v USD</t>
  </si>
  <si>
    <t>Rozpočet na rok 2014 - dle aktuálního kurzu 1 USD = 20 CZK</t>
  </si>
  <si>
    <t>Lazeščyna, Rachivský okres - škola v přírodě - úprava interiéru, který bude sloužit jako ubytování a zázemí pro děti, úprava okolí školy v přírodě. Pokračování projektu z roku 2012.</t>
  </si>
  <si>
    <t>Základní škola №3 v Užhorodě - oprava střechy, fasády, přejmenování školy na "Masarykovu". Pokračování projektu z roku 2013.</t>
  </si>
  <si>
    <t>Mateřská škola № 18 Mukačevo - výměna oken a dveří.</t>
  </si>
  <si>
    <t>Mateřská škola obce Záluží, okres Mukačevo - výměna střechy, oken a dveří.</t>
  </si>
  <si>
    <t>Mateřská škola obce Stanovo, okres Mukačevo - výměna střechy, oken, dveří</t>
  </si>
  <si>
    <t>Základní škola obce Danylovo, okres Chust - výměna oken a dveří.</t>
  </si>
  <si>
    <t>Mateřská škola №3 obce Velký Rakovec, Iršavský okres - generální oprava.</t>
  </si>
  <si>
    <t>Mateřská škola obce Dorobratovo, Iršavský okres - výměna oken a dveří.</t>
  </si>
  <si>
    <t>Mateřská škola №1 obce Ilnicja, Iršavský okres - oprava fasády. Pokračování projektu z roku 2013</t>
  </si>
  <si>
    <t>Základní škola №8 ve Vynohradově - dokočení výměny oken a dveří na zbytku objektu. Pokračování projektu z roku 2013.</t>
  </si>
  <si>
    <t>Mateřská škola obce Žornava, Velkobereznjanský okres, dokončeni projektu z roku 2013.</t>
  </si>
  <si>
    <t>Obce Vilchovce-Lazy, Tjačevský okres. Rekonstrukce víceúčelové budovy (knihovna, muzeum, úřad, pošta, ambulance rodinné mediciny) s důrazem na větší prostory pro ambulanci a její zázemí.</t>
  </si>
  <si>
    <t>Přírodovědná konference věnovaná 80. výročí založení Užanského národního parku profesorem Aloisem Zlatníkem.</t>
  </si>
  <si>
    <t>Organizace výstav, besed, přednášek a další na téma spolupráce, Zakarpatí, Ukrajina apod., které se uskuteční v Kraji Vysočina.</t>
  </si>
  <si>
    <t>Možnost návštěvy českého tábora pro ukrajinské žáky, kteří budou mít nejlepší výsledky ve výuce českého jazyka.</t>
  </si>
  <si>
    <t xml:space="preserve">Návštěva politické reprezentace z Ukrajiny. </t>
  </si>
  <si>
    <t>Obec Novoselicja (Vynohradivský okres), školské zařízení - dokončení výměny oken a dveří + výměna vytápění a nahrazení kotle. Dokončení projektu z roku 2013.</t>
  </si>
  <si>
    <t>Užhorodská univerzita - nákup projektorů, interaktivní tabule a další pomůcek k moderní výuce na fakultách univerzity.</t>
  </si>
  <si>
    <t xml:space="preserve">Letní žurnalistická škola - účast ukrajinských studentů. </t>
  </si>
  <si>
    <t>Sociální stáže pro pracovníky v sociální oblasti ze Zakarpatí.</t>
  </si>
  <si>
    <t>Podpora stáží a výměny mládeže mezi školami (Světlá nad Sázavou, SŠS Jihlava, SUPŠ Helenín, Gymnázium Pelhřimov).</t>
  </si>
  <si>
    <t>Výtvarná soutěž pro děti ze Zakarpatí na téma spolupráce – organizováno ve školách, které mají oficiální nebo nepovinnou výuku českého jazyka + ceny pro výherce, vítězné obrázky budou poté vystaveny.</t>
  </si>
  <si>
    <t>2. splátka - ve výši 2 590 000 Kč ke dni 15. 6. 2014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</si>
</sst>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175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34" borderId="1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view="pageLayout" workbookViewId="0" topLeftCell="A1">
      <selection activeCell="D3" sqref="D3"/>
    </sheetView>
  </sheetViews>
  <sheetFormatPr defaultColWidth="9.00390625" defaultRowHeight="12.75"/>
  <cols>
    <col min="1" max="1" width="65.00390625" style="0" customWidth="1"/>
    <col min="2" max="2" width="10.125" style="0" customWidth="1"/>
    <col min="3" max="3" width="8.75390625" style="0" customWidth="1"/>
  </cols>
  <sheetData>
    <row r="1" ht="15.75">
      <c r="A1" s="13"/>
    </row>
    <row r="2" ht="15.75">
      <c r="A2" s="14" t="s">
        <v>11</v>
      </c>
    </row>
    <row r="4" spans="1:3" ht="25.5">
      <c r="A4" s="15" t="s">
        <v>6</v>
      </c>
      <c r="B4" s="15" t="s">
        <v>5</v>
      </c>
      <c r="C4" s="15" t="s">
        <v>10</v>
      </c>
    </row>
    <row r="5" spans="1:4" s="5" customFormat="1" ht="38.25">
      <c r="A5" s="7" t="s">
        <v>28</v>
      </c>
      <c r="B5" s="17">
        <v>375000</v>
      </c>
      <c r="C5" s="17">
        <v>18750</v>
      </c>
      <c r="D5" s="11"/>
    </row>
    <row r="6" spans="1:4" s="5" customFormat="1" ht="38.25">
      <c r="A6" s="7" t="s">
        <v>12</v>
      </c>
      <c r="B6" s="17">
        <v>500000</v>
      </c>
      <c r="C6" s="17">
        <v>25000</v>
      </c>
      <c r="D6" s="11"/>
    </row>
    <row r="7" spans="1:4" s="5" customFormat="1" ht="25.5">
      <c r="A7" s="7" t="s">
        <v>13</v>
      </c>
      <c r="B7" s="17">
        <v>750000</v>
      </c>
      <c r="C7" s="17">
        <v>37500</v>
      </c>
      <c r="D7" s="11"/>
    </row>
    <row r="8" spans="1:4" s="5" customFormat="1" ht="12.75">
      <c r="A8" s="7" t="s">
        <v>14</v>
      </c>
      <c r="B8" s="17">
        <v>500000</v>
      </c>
      <c r="C8" s="17">
        <v>25000</v>
      </c>
      <c r="D8" s="11"/>
    </row>
    <row r="9" spans="1:4" s="5" customFormat="1" ht="12.75">
      <c r="A9" s="21" t="s">
        <v>15</v>
      </c>
      <c r="B9" s="17">
        <v>250000</v>
      </c>
      <c r="C9" s="17">
        <v>12500</v>
      </c>
      <c r="D9" s="11"/>
    </row>
    <row r="10" spans="1:4" s="5" customFormat="1" ht="12.75">
      <c r="A10" s="21" t="s">
        <v>16</v>
      </c>
      <c r="B10" s="17">
        <v>375000</v>
      </c>
      <c r="C10" s="17">
        <v>18750</v>
      </c>
      <c r="D10" s="11"/>
    </row>
    <row r="11" spans="1:4" s="5" customFormat="1" ht="12.75">
      <c r="A11" s="7" t="s">
        <v>17</v>
      </c>
      <c r="B11" s="17">
        <v>500000</v>
      </c>
      <c r="C11" s="17">
        <v>25000</v>
      </c>
      <c r="D11" s="11"/>
    </row>
    <row r="12" spans="1:4" s="5" customFormat="1" ht="12.75">
      <c r="A12" s="7" t="s">
        <v>19</v>
      </c>
      <c r="B12" s="17">
        <v>250000</v>
      </c>
      <c r="C12" s="17">
        <v>12500</v>
      </c>
      <c r="D12" s="11"/>
    </row>
    <row r="13" spans="1:4" s="5" customFormat="1" ht="12.75">
      <c r="A13" s="21" t="s">
        <v>18</v>
      </c>
      <c r="B13" s="17">
        <v>500000</v>
      </c>
      <c r="C13" s="17">
        <v>25000</v>
      </c>
      <c r="D13" s="11"/>
    </row>
    <row r="14" spans="1:4" s="5" customFormat="1" ht="25.5">
      <c r="A14" s="7" t="s">
        <v>20</v>
      </c>
      <c r="B14" s="17">
        <v>375000</v>
      </c>
      <c r="C14" s="17">
        <v>18750</v>
      </c>
      <c r="D14" s="11"/>
    </row>
    <row r="15" spans="1:4" s="5" customFormat="1" ht="25.5">
      <c r="A15" s="7" t="s">
        <v>21</v>
      </c>
      <c r="B15" s="17">
        <v>375000</v>
      </c>
      <c r="C15" s="17">
        <v>18750</v>
      </c>
      <c r="D15" s="11"/>
    </row>
    <row r="16" spans="1:4" s="5" customFormat="1" ht="25.5">
      <c r="A16" s="7" t="s">
        <v>22</v>
      </c>
      <c r="B16" s="17">
        <v>375000</v>
      </c>
      <c r="C16" s="17">
        <v>18750</v>
      </c>
      <c r="D16" s="11"/>
    </row>
    <row r="17" spans="1:4" s="5" customFormat="1" ht="38.25">
      <c r="A17" s="7" t="s">
        <v>23</v>
      </c>
      <c r="B17" s="17">
        <v>375000</v>
      </c>
      <c r="C17" s="17">
        <v>18750</v>
      </c>
      <c r="D17" s="11"/>
    </row>
    <row r="18" spans="1:4" s="5" customFormat="1" ht="25.5">
      <c r="A18" s="8" t="s">
        <v>24</v>
      </c>
      <c r="B18" s="17">
        <v>20000</v>
      </c>
      <c r="C18" s="17">
        <v>1000</v>
      </c>
      <c r="D18" s="11"/>
    </row>
    <row r="19" spans="1:4" ht="12.75">
      <c r="A19" s="8" t="s">
        <v>7</v>
      </c>
      <c r="B19" s="17">
        <v>20000</v>
      </c>
      <c r="C19" s="17">
        <v>1000</v>
      </c>
      <c r="D19" s="12"/>
    </row>
    <row r="20" spans="1:3" ht="25.5">
      <c r="A20" s="8" t="s">
        <v>29</v>
      </c>
      <c r="B20" s="17">
        <v>50000</v>
      </c>
      <c r="C20" s="17">
        <v>2500</v>
      </c>
    </row>
    <row r="21" spans="1:3" ht="12.75">
      <c r="A21" s="16" t="s">
        <v>30</v>
      </c>
      <c r="B21" s="18">
        <v>10000</v>
      </c>
      <c r="C21" s="19"/>
    </row>
    <row r="22" spans="1:3" ht="12.75">
      <c r="A22" s="16" t="s">
        <v>31</v>
      </c>
      <c r="B22" s="18">
        <v>80000</v>
      </c>
      <c r="C22" s="19"/>
    </row>
    <row r="23" spans="1:3" ht="25.5">
      <c r="A23" s="16" t="s">
        <v>32</v>
      </c>
      <c r="B23" s="18">
        <v>50000</v>
      </c>
      <c r="C23" s="19"/>
    </row>
    <row r="24" spans="1:3" ht="25.5">
      <c r="A24" s="16" t="s">
        <v>26</v>
      </c>
      <c r="B24" s="18">
        <v>50000</v>
      </c>
      <c r="C24" s="19"/>
    </row>
    <row r="25" spans="1:3" ht="25.5">
      <c r="A25" s="16" t="s">
        <v>25</v>
      </c>
      <c r="B25" s="18">
        <v>25000</v>
      </c>
      <c r="C25" s="20"/>
    </row>
    <row r="26" spans="1:3" ht="12.75">
      <c r="A26" s="16" t="s">
        <v>27</v>
      </c>
      <c r="B26" s="18">
        <v>40000</v>
      </c>
      <c r="C26" s="19"/>
    </row>
    <row r="27" spans="1:3" ht="38.25">
      <c r="A27" s="16" t="s">
        <v>33</v>
      </c>
      <c r="B27" s="18">
        <v>15000</v>
      </c>
      <c r="C27" s="19"/>
    </row>
    <row r="28" spans="1:3" ht="51">
      <c r="A28" s="16" t="s">
        <v>8</v>
      </c>
      <c r="B28" s="18">
        <v>140000</v>
      </c>
      <c r="C28" s="19"/>
    </row>
    <row r="29" spans="1:2" ht="12.75">
      <c r="A29" s="2" t="s">
        <v>0</v>
      </c>
      <c r="B29" s="10"/>
    </row>
    <row r="30" spans="1:2" ht="12.75">
      <c r="A30" s="2"/>
      <c r="B30" s="6">
        <f>SUM(B5:B29)</f>
        <v>6000000</v>
      </c>
    </row>
    <row r="31" spans="1:2" ht="12.75">
      <c r="A31" s="2"/>
      <c r="B31" s="6"/>
    </row>
    <row r="32" spans="1:2" ht="12.75">
      <c r="A32" s="1"/>
      <c r="B32" s="4"/>
    </row>
    <row r="33" spans="1:2" ht="12.75">
      <c r="A33" s="3" t="s">
        <v>1</v>
      </c>
      <c r="B33" s="6">
        <v>410000</v>
      </c>
    </row>
    <row r="34" spans="1:2" ht="12.75">
      <c r="A34" s="9" t="s">
        <v>2</v>
      </c>
      <c r="B34" s="6">
        <v>5590000</v>
      </c>
    </row>
    <row r="36" ht="12.75">
      <c r="A36" s="4" t="s">
        <v>3</v>
      </c>
    </row>
    <row r="37" ht="12.75">
      <c r="A37" t="s">
        <v>4</v>
      </c>
    </row>
    <row r="38" ht="12.75">
      <c r="A38" t="s">
        <v>9</v>
      </c>
    </row>
    <row r="39" ht="12.75">
      <c r="A39" t="s">
        <v>34</v>
      </c>
    </row>
  </sheetData>
  <sheetProtection/>
  <printOptions/>
  <pageMargins left="0.8588541666666667" right="0.25" top="0.75" bottom="0.75" header="0.3" footer="0.3"/>
  <pageSetup fitToHeight="1" fitToWidth="1" horizontalDpi="600" verticalDpi="600" orientation="portrait" paperSize="9" scale="97" r:id="rId1"/>
  <headerFooter alignWithMargins="0">
    <oddHeader>&amp;R&amp;"Arial CE,Tučné"ZK-02-2014-11, př. 4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Pospíchalová Petra</cp:lastModifiedBy>
  <cp:lastPrinted>2014-03-03T12:19:55Z</cp:lastPrinted>
  <dcterms:created xsi:type="dcterms:W3CDTF">2009-03-16T16:59:08Z</dcterms:created>
  <dcterms:modified xsi:type="dcterms:W3CDTF">2014-03-19T08:29:03Z</dcterms:modified>
  <cp:category/>
  <cp:version/>
  <cp:contentType/>
  <cp:contentStatus/>
</cp:coreProperties>
</file>