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60" windowHeight="9525" activeTab="0"/>
  </bookViews>
  <sheets>
    <sheet name="ZK-06-2013-55, př. 1 " sheetId="1" r:id="rId1"/>
  </sheets>
  <definedNames>
    <definedName name="_xlnm.Print_Area" localSheetId="0">'ZK-06-2013-55, př. 1 '!$A$1:$I$11</definedName>
  </definedNames>
  <calcPr fullCalcOnLoad="1"/>
</workbook>
</file>

<file path=xl/sharedStrings.xml><?xml version="1.0" encoding="utf-8"?>
<sst xmlns="http://schemas.openxmlformats.org/spreadsheetml/2006/main" count="19" uniqueCount="19">
  <si>
    <t>§</t>
  </si>
  <si>
    <t>Škola</t>
  </si>
  <si>
    <t>IČO</t>
  </si>
  <si>
    <t>CELKEM</t>
  </si>
  <si>
    <t>počet stran: 1</t>
  </si>
  <si>
    <t xml:space="preserve"> </t>
  </si>
  <si>
    <t>Rozvojový program Podpora logopedické prevence v předškolním vzdělávání v roce 2013</t>
  </si>
  <si>
    <t>Mateřská škola Chotěboř, Březová 272, okres Havlíčkův Brod</t>
  </si>
  <si>
    <t>Dotace celkem</t>
  </si>
  <si>
    <t>Požadavky platy 2013</t>
  </si>
  <si>
    <t>Požadavky OON 2013</t>
  </si>
  <si>
    <t>Požadavky odvody 2013</t>
  </si>
  <si>
    <t>Požadavky FKSP 2013</t>
  </si>
  <si>
    <t>Požadavky OBV 2013</t>
  </si>
  <si>
    <t>Základní škola a Mateřská škola Kamenice, okres Jihlava</t>
  </si>
  <si>
    <t>Mateřská škola Mozaika Jihlava, Březinova 114, Jihlava</t>
  </si>
  <si>
    <t>Základní škola a Mateřská škola Řečice, okres Žďár nad Sázavou</t>
  </si>
  <si>
    <t>Základní škola a Mateřská škola Dolní Cerekev, okres Jihlava</t>
  </si>
  <si>
    <t>ZK-06-2013-55,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</si>
</sst>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" fontId="1" fillId="0" borderId="0" xfId="0" applyNumberFormat="1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1" fillId="33" borderId="12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Alignment="1">
      <alignment horizontal="righ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5.57421875" style="0" customWidth="1"/>
    <col min="2" max="2" width="76.28125" style="0" customWidth="1"/>
    <col min="3" max="3" width="9.00390625" style="0" bestFit="1" customWidth="1"/>
    <col min="5" max="5" width="11.00390625" style="0" customWidth="1"/>
    <col min="6" max="6" width="10.7109375" style="0" customWidth="1"/>
    <col min="7" max="7" width="11.28125" style="0" customWidth="1"/>
    <col min="8" max="8" width="10.8515625" style="0" customWidth="1"/>
    <col min="9" max="9" width="11.28125" style="0" customWidth="1"/>
    <col min="10" max="11" width="11.421875" style="0" bestFit="1" customWidth="1"/>
    <col min="12" max="12" width="10.140625" style="0" bestFit="1" customWidth="1"/>
  </cols>
  <sheetData>
    <row r="1" spans="8:9" ht="15">
      <c r="H1" s="28" t="s">
        <v>18</v>
      </c>
      <c r="I1" s="29"/>
    </row>
    <row r="2" spans="2:9" ht="15" customHeight="1">
      <c r="B2" s="3" t="s">
        <v>6</v>
      </c>
      <c r="H2" s="30" t="s">
        <v>4</v>
      </c>
      <c r="I2" s="30"/>
    </row>
    <row r="3" spans="2:9" ht="15">
      <c r="B3" s="3"/>
      <c r="H3" s="12"/>
      <c r="I3" s="13"/>
    </row>
    <row r="4" ht="13.5" thickBot="1"/>
    <row r="5" spans="1:9" s="1" customFormat="1" ht="33.75" customHeight="1" thickBot="1">
      <c r="A5" s="8" t="s">
        <v>0</v>
      </c>
      <c r="B5" s="9" t="s">
        <v>1</v>
      </c>
      <c r="C5" s="9" t="s">
        <v>2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14" s="24" customFormat="1" ht="18">
      <c r="A6" s="15">
        <v>3111</v>
      </c>
      <c r="B6" s="16" t="s">
        <v>7</v>
      </c>
      <c r="C6" s="16">
        <v>70156701</v>
      </c>
      <c r="D6" s="17">
        <v>69000</v>
      </c>
      <c r="E6" s="16"/>
      <c r="F6" s="16"/>
      <c r="G6" s="16"/>
      <c r="H6" s="11"/>
      <c r="I6" s="17">
        <v>69000</v>
      </c>
      <c r="J6" s="23"/>
      <c r="L6" s="25"/>
      <c r="M6" s="26"/>
      <c r="N6" s="25"/>
    </row>
    <row r="7" spans="1:14" s="24" customFormat="1" ht="18">
      <c r="A7" s="18">
        <v>3113</v>
      </c>
      <c r="B7" s="19" t="s">
        <v>14</v>
      </c>
      <c r="C7" s="19">
        <v>75022354</v>
      </c>
      <c r="D7" s="10">
        <v>35000</v>
      </c>
      <c r="E7" s="19"/>
      <c r="F7" s="19"/>
      <c r="G7" s="19"/>
      <c r="H7" s="11"/>
      <c r="I7" s="10">
        <v>35000</v>
      </c>
      <c r="J7" s="23"/>
      <c r="L7" s="25"/>
      <c r="M7" s="26"/>
      <c r="N7" s="25"/>
    </row>
    <row r="8" spans="1:14" s="24" customFormat="1" ht="18">
      <c r="A8" s="18">
        <v>3111</v>
      </c>
      <c r="B8" s="19" t="s">
        <v>15</v>
      </c>
      <c r="C8" s="19">
        <v>70993165</v>
      </c>
      <c r="D8" s="10">
        <v>90000</v>
      </c>
      <c r="E8" s="19"/>
      <c r="F8" s="19"/>
      <c r="G8" s="19"/>
      <c r="H8" s="11"/>
      <c r="I8" s="10">
        <v>90000</v>
      </c>
      <c r="J8" s="23"/>
      <c r="L8" s="25"/>
      <c r="M8" s="26"/>
      <c r="N8" s="25"/>
    </row>
    <row r="9" spans="1:14" s="24" customFormat="1" ht="18">
      <c r="A9" s="20">
        <v>3117</v>
      </c>
      <c r="B9" s="21" t="s">
        <v>16</v>
      </c>
      <c r="C9" s="21">
        <v>70869006</v>
      </c>
      <c r="D9" s="11">
        <v>80000</v>
      </c>
      <c r="E9" s="21"/>
      <c r="F9" s="11">
        <v>20000</v>
      </c>
      <c r="G9" s="21"/>
      <c r="H9" s="11"/>
      <c r="I9" s="11">
        <v>60000</v>
      </c>
      <c r="J9" s="23"/>
      <c r="L9" s="25"/>
      <c r="M9" s="26"/>
      <c r="N9" s="25"/>
    </row>
    <row r="10" spans="1:14" s="24" customFormat="1" ht="18.75" thickBot="1">
      <c r="A10" s="20">
        <v>3113</v>
      </c>
      <c r="B10" s="21" t="s">
        <v>17</v>
      </c>
      <c r="C10" s="21">
        <v>71002651</v>
      </c>
      <c r="D10" s="11">
        <v>47775</v>
      </c>
      <c r="E10" s="21"/>
      <c r="F10" s="21"/>
      <c r="G10" s="21"/>
      <c r="H10" s="11"/>
      <c r="I10" s="11">
        <v>47775</v>
      </c>
      <c r="J10" s="23"/>
      <c r="L10" s="25"/>
      <c r="M10" s="26"/>
      <c r="N10" s="25"/>
    </row>
    <row r="11" spans="1:14" s="3" customFormat="1" ht="18.75" thickBot="1">
      <c r="A11" s="5"/>
      <c r="B11" s="6" t="s">
        <v>3</v>
      </c>
      <c r="C11" s="6"/>
      <c r="D11" s="27">
        <f>SUM(D6:D10)</f>
        <v>321775</v>
      </c>
      <c r="E11" s="6"/>
      <c r="F11" s="27">
        <v>20000</v>
      </c>
      <c r="G11" s="6"/>
      <c r="H11" s="7"/>
      <c r="I11" s="7">
        <v>301775</v>
      </c>
      <c r="J11" s="22"/>
      <c r="K11" s="4"/>
      <c r="L11" s="4"/>
      <c r="M11" s="14"/>
      <c r="N11" s="4"/>
    </row>
    <row r="12" ht="12.75">
      <c r="H12" s="2"/>
    </row>
    <row r="22" ht="12.75">
      <c r="B22" t="s">
        <v>5</v>
      </c>
    </row>
  </sheetData>
  <sheetProtection/>
  <mergeCells count="2">
    <mergeCell ref="H1:I1"/>
    <mergeCell ref="H2:I2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chvatalova</dc:creator>
  <cp:keywords/>
  <dc:description/>
  <cp:lastModifiedBy>Pospíchalová Petra</cp:lastModifiedBy>
  <cp:lastPrinted>2013-07-29T13:31:06Z</cp:lastPrinted>
  <dcterms:created xsi:type="dcterms:W3CDTF">2011-09-19T07:45:18Z</dcterms:created>
  <dcterms:modified xsi:type="dcterms:W3CDTF">2013-10-30T13:42:45Z</dcterms:modified>
  <cp:category/>
  <cp:version/>
  <cp:contentType/>
  <cp:contentStatus/>
</cp:coreProperties>
</file>