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480" windowHeight="10500" activeTab="0"/>
  </bookViews>
  <sheets>
    <sheet name="ZK-05-2013-87, př. 1" sheetId="1" r:id="rId1"/>
  </sheets>
  <definedNames>
    <definedName name="_xlnm.Print_Titles" localSheetId="0">'ZK-05-2013-87, př. 1'!$3:$3</definedName>
    <definedName name="_xlnm.Print_Area" localSheetId="0">'ZK-05-2013-87, př. 1'!$A$1:$G$31</definedName>
  </definedNames>
  <calcPr fullCalcOnLoad="1"/>
</workbook>
</file>

<file path=xl/sharedStrings.xml><?xml version="1.0" encoding="utf-8"?>
<sst xmlns="http://schemas.openxmlformats.org/spreadsheetml/2006/main" count="70" uniqueCount="67">
  <si>
    <t>Název projektu</t>
  </si>
  <si>
    <t>Adresa sídla</t>
  </si>
  <si>
    <t>Kapitola Sociální věci: § a položka</t>
  </si>
  <si>
    <t>Název poskytovatele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</si>
  <si>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</si>
  <si>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</si>
  <si>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</si>
  <si>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</si>
  <si>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</si>
  <si>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</si>
  <si>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>IČO</t>
  </si>
  <si>
    <t>Horní 22, 591 01 Žďár nad Sázavou</t>
  </si>
  <si>
    <t>Nám. Republiky 22, 591 01 Žďár nad Sázavou</t>
  </si>
  <si>
    <t>Klášter 84, 582 83 Vilémov u Golčova Jeníkova</t>
  </si>
  <si>
    <t>1. máje 610, 675 55 Hrotovice</t>
  </si>
  <si>
    <t>Třebíčské centrum o. s.</t>
  </si>
  <si>
    <t>Mateřské centrum Klubíčko Horní Cerekev</t>
  </si>
  <si>
    <t>§ 4339 pol. 5222</t>
  </si>
  <si>
    <t>§ 4339 pol. 5223</t>
  </si>
  <si>
    <t>§ 4339 pol. 5321</t>
  </si>
  <si>
    <t>§ 4339 pol. 5221</t>
  </si>
  <si>
    <t>Naděje o. s.</t>
  </si>
  <si>
    <t>Mateřský klub Třešť</t>
  </si>
  <si>
    <t>Mateřské centrum Andílci o. s.</t>
  </si>
  <si>
    <t>Vzdělávání rodičů krok za krokem všemi směry</t>
  </si>
  <si>
    <t>Rodinné Centrum Vilémov, o. s.</t>
  </si>
  <si>
    <t>Diecézní charita Brno (Oblastní charita Žďár nad Sázavou)</t>
  </si>
  <si>
    <t>Kopretina - centrum pro rodiče s dětmi zařízení Raděšínská Svratka</t>
  </si>
  <si>
    <t>Kopretina - centrum pro rodiče s dětmi v Radostíně nad Oslavou</t>
  </si>
  <si>
    <t>Kopretina - centrum pro rodiče s dětmi ve Velké Meziříčí</t>
  </si>
  <si>
    <t>Kopretina - centrum pro rodiče s dětmi ve Žďáře nad Sázavou</t>
  </si>
  <si>
    <t>Kopretina - centrum pro rodiče s dětmi v Bystřici nad Perštejnem</t>
  </si>
  <si>
    <t>Kolpingovo dílo České republiky o. s.</t>
  </si>
  <si>
    <t>Rodinné centrum srdíčko</t>
  </si>
  <si>
    <t>Mateřské centrum Včelka v Brtnici</t>
  </si>
  <si>
    <t>Třebíč</t>
  </si>
  <si>
    <t>Provoz centra DaR Třebíč</t>
  </si>
  <si>
    <t>Návrh dotace</t>
  </si>
  <si>
    <t>28. října 648, 588 86 Telč</t>
  </si>
  <si>
    <t>72076658</t>
  </si>
  <si>
    <t>Tyršova 793, 583 01 Chotěboř</t>
  </si>
  <si>
    <t>Rychlov 7, Kněžice; 675 21 Okříšky</t>
  </si>
  <si>
    <t>Komunitní škola Krok za krokem o. s.</t>
  </si>
  <si>
    <t>Fr. Hrubína 753, 674 01 Třebíč</t>
  </si>
  <si>
    <t>K Brance 11/19e, 155 00 Praha</t>
  </si>
  <si>
    <t>00570931</t>
  </si>
  <si>
    <t>Krteček - Rodinné centrum Telč o. s.</t>
  </si>
  <si>
    <t>Junior - dům dětí a mládeže, středisko volného času - příspěvková organizace</t>
  </si>
  <si>
    <t>Rekapitulace:</t>
  </si>
  <si>
    <t>Josefská 516/1, 602 00 Brno</t>
  </si>
  <si>
    <t>Centrum pro rodinu a sociální péči           (Centrum pro rodinu a sociální péči Vysočina)</t>
  </si>
  <si>
    <t>Počet stran: 1</t>
  </si>
  <si>
    <t>Prorodinné aktivity třebíčského centra</t>
  </si>
  <si>
    <t>Dům dětí a mládeže Polná</t>
  </si>
  <si>
    <t>Mateřské centrum Stonožka</t>
  </si>
  <si>
    <t>Krteček rodinám v Jihlavě</t>
  </si>
  <si>
    <t>Rodiče a děti v Junioru letí</t>
  </si>
  <si>
    <t>Krteček rodinám v Telči</t>
  </si>
  <si>
    <t>Na pomoc rodině</t>
  </si>
  <si>
    <t>Mateřské centrum Domeček</t>
  </si>
  <si>
    <t>Loucká rodina</t>
  </si>
  <si>
    <t>celkem</t>
  </si>
  <si>
    <t>22854681</t>
  </si>
  <si>
    <t>Lidická 811, Luka nad Jihlavou</t>
  </si>
  <si>
    <t>68687397</t>
  </si>
  <si>
    <t>Indusova 210, Polná</t>
  </si>
  <si>
    <t>ZK-05-2013-87,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</si>
</sst>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64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164" fontId="0" fillId="34" borderId="11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10.00390625" style="0" bestFit="1" customWidth="1"/>
    <col min="2" max="2" width="23.7109375" style="0" customWidth="1"/>
    <col min="3" max="3" width="21.8515625" style="0" customWidth="1"/>
    <col min="4" max="4" width="24.7109375" style="0" bestFit="1" customWidth="1"/>
    <col min="5" max="5" width="23.7109375" style="0" customWidth="1"/>
    <col min="8" max="8" width="25.140625" style="12" customWidth="1"/>
  </cols>
  <sheetData>
    <row r="1" ht="13.5">
      <c r="G1" s="16" t="s">
        <v>66</v>
      </c>
    </row>
    <row r="2" ht="13.5">
      <c r="G2" s="16" t="s">
        <v>51</v>
      </c>
    </row>
    <row r="3" spans="1:7" ht="37.5" customHeight="1">
      <c r="A3" s="4" t="s">
        <v>10</v>
      </c>
      <c r="B3" s="4" t="s">
        <v>3</v>
      </c>
      <c r="C3" s="4" t="s">
        <v>1</v>
      </c>
      <c r="D3" s="4" t="s">
        <v>0</v>
      </c>
      <c r="E3" s="5" t="s">
        <v>37</v>
      </c>
      <c r="F3" s="32" t="s">
        <v>2</v>
      </c>
      <c r="G3" s="33"/>
    </row>
    <row r="4" spans="1:8" ht="37.5" customHeight="1">
      <c r="A4" s="30">
        <v>44991584</v>
      </c>
      <c r="B4" s="34" t="s">
        <v>50</v>
      </c>
      <c r="C4" s="34" t="s">
        <v>49</v>
      </c>
      <c r="D4" s="25" t="s">
        <v>9</v>
      </c>
      <c r="E4" s="7">
        <v>10000</v>
      </c>
      <c r="F4" s="15">
        <v>4339</v>
      </c>
      <c r="G4" s="15">
        <v>5223</v>
      </c>
      <c r="H4" s="13"/>
    </row>
    <row r="5" spans="1:8" ht="37.5" customHeight="1">
      <c r="A5" s="30"/>
      <c r="B5" s="34"/>
      <c r="C5" s="34"/>
      <c r="D5" s="25" t="s">
        <v>22</v>
      </c>
      <c r="E5" s="7">
        <v>31000</v>
      </c>
      <c r="F5" s="15">
        <v>4339</v>
      </c>
      <c r="G5" s="15">
        <v>5223</v>
      </c>
      <c r="H5" s="13"/>
    </row>
    <row r="6" spans="1:8" ht="45" customHeight="1">
      <c r="A6" s="6" t="s">
        <v>45</v>
      </c>
      <c r="B6" s="20" t="s">
        <v>21</v>
      </c>
      <c r="C6" s="20" t="s">
        <v>44</v>
      </c>
      <c r="D6" s="25" t="s">
        <v>16</v>
      </c>
      <c r="E6" s="7">
        <v>35000</v>
      </c>
      <c r="F6" s="3">
        <v>4339</v>
      </c>
      <c r="G6" s="3">
        <v>5222</v>
      </c>
      <c r="H6" s="13"/>
    </row>
    <row r="7" spans="1:8" ht="47.25" customHeight="1">
      <c r="A7" s="6">
        <v>27013570</v>
      </c>
      <c r="B7" s="20" t="s">
        <v>23</v>
      </c>
      <c r="C7" s="20" t="s">
        <v>14</v>
      </c>
      <c r="D7" s="25" t="s">
        <v>24</v>
      </c>
      <c r="E7" s="7">
        <v>33000</v>
      </c>
      <c r="F7" s="3">
        <v>4339</v>
      </c>
      <c r="G7" s="3">
        <v>5222</v>
      </c>
      <c r="H7" s="13"/>
    </row>
    <row r="8" spans="1:8" ht="37.5" customHeight="1">
      <c r="A8" s="6">
        <v>22826505</v>
      </c>
      <c r="B8" s="20" t="s">
        <v>25</v>
      </c>
      <c r="C8" s="20" t="s">
        <v>13</v>
      </c>
      <c r="D8" s="25" t="s">
        <v>58</v>
      </c>
      <c r="E8" s="7">
        <v>33000</v>
      </c>
      <c r="F8" s="3">
        <v>4339</v>
      </c>
      <c r="G8" s="3">
        <v>5222</v>
      </c>
      <c r="H8" s="13"/>
    </row>
    <row r="9" spans="1:8" ht="58.5" customHeight="1">
      <c r="A9" s="29">
        <v>44990260</v>
      </c>
      <c r="B9" s="34" t="s">
        <v>26</v>
      </c>
      <c r="C9" s="34" t="s">
        <v>11</v>
      </c>
      <c r="D9" s="25" t="s">
        <v>27</v>
      </c>
      <c r="E9" s="7">
        <v>10000</v>
      </c>
      <c r="F9" s="3">
        <v>4339</v>
      </c>
      <c r="G9" s="3">
        <v>5223</v>
      </c>
      <c r="H9" s="13"/>
    </row>
    <row r="10" spans="1:8" ht="58.5" customHeight="1">
      <c r="A10" s="29"/>
      <c r="B10" s="34"/>
      <c r="C10" s="34"/>
      <c r="D10" s="25" t="s">
        <v>28</v>
      </c>
      <c r="E10" s="7">
        <v>33000</v>
      </c>
      <c r="F10" s="3">
        <v>4339</v>
      </c>
      <c r="G10" s="3">
        <v>5223</v>
      </c>
      <c r="H10" s="13"/>
    </row>
    <row r="11" spans="1:8" ht="48.75" customHeight="1">
      <c r="A11" s="29"/>
      <c r="B11" s="34"/>
      <c r="C11" s="34"/>
      <c r="D11" s="25" t="s">
        <v>29</v>
      </c>
      <c r="E11" s="7">
        <v>10000</v>
      </c>
      <c r="F11" s="3">
        <v>4339</v>
      </c>
      <c r="G11" s="3">
        <v>5223</v>
      </c>
      <c r="H11" s="13"/>
    </row>
    <row r="12" spans="1:8" ht="44.25" customHeight="1">
      <c r="A12" s="29"/>
      <c r="B12" s="34"/>
      <c r="C12" s="34"/>
      <c r="D12" s="25" t="s">
        <v>30</v>
      </c>
      <c r="E12" s="7">
        <v>10000</v>
      </c>
      <c r="F12" s="3">
        <v>4339</v>
      </c>
      <c r="G12" s="3">
        <v>5223</v>
      </c>
      <c r="H12" s="13"/>
    </row>
    <row r="13" spans="1:8" ht="51.75" customHeight="1">
      <c r="A13" s="29"/>
      <c r="B13" s="34"/>
      <c r="C13" s="34"/>
      <c r="D13" s="25" t="s">
        <v>31</v>
      </c>
      <c r="E13" s="7">
        <v>10000</v>
      </c>
      <c r="F13" s="3">
        <v>4339</v>
      </c>
      <c r="G13" s="3">
        <v>5223</v>
      </c>
      <c r="H13" s="13"/>
    </row>
    <row r="14" spans="1:8" ht="37.5" customHeight="1">
      <c r="A14" s="14" t="s">
        <v>39</v>
      </c>
      <c r="B14" s="20" t="s">
        <v>47</v>
      </c>
      <c r="C14" s="20" t="s">
        <v>40</v>
      </c>
      <c r="D14" s="25" t="s">
        <v>56</v>
      </c>
      <c r="E14" s="7">
        <v>35000</v>
      </c>
      <c r="F14" s="15">
        <v>4339</v>
      </c>
      <c r="G14" s="15">
        <v>5321</v>
      </c>
      <c r="H14" s="13"/>
    </row>
    <row r="15" spans="1:8" ht="37.5" customHeight="1">
      <c r="A15" s="6">
        <v>43379729</v>
      </c>
      <c r="B15" s="20" t="s">
        <v>32</v>
      </c>
      <c r="C15" s="20" t="s">
        <v>12</v>
      </c>
      <c r="D15" s="25" t="s">
        <v>33</v>
      </c>
      <c r="E15" s="7">
        <v>10000</v>
      </c>
      <c r="F15" s="3">
        <v>4339</v>
      </c>
      <c r="G15" s="3">
        <v>5222</v>
      </c>
      <c r="H15" s="13"/>
    </row>
    <row r="16" spans="1:8" ht="44.25" customHeight="1">
      <c r="A16" s="28" t="s">
        <v>64</v>
      </c>
      <c r="B16" s="21" t="s">
        <v>53</v>
      </c>
      <c r="C16" s="21" t="s">
        <v>65</v>
      </c>
      <c r="D16" s="25" t="s">
        <v>54</v>
      </c>
      <c r="E16" s="7">
        <v>35000</v>
      </c>
      <c r="F16" s="3">
        <v>4339</v>
      </c>
      <c r="G16" s="3">
        <v>5321</v>
      </c>
      <c r="H16" s="13"/>
    </row>
    <row r="17" spans="1:8" ht="37.5" customHeight="1">
      <c r="A17" s="29">
        <v>15060233</v>
      </c>
      <c r="B17" s="34" t="s">
        <v>4</v>
      </c>
      <c r="C17" s="34" t="s">
        <v>8</v>
      </c>
      <c r="D17" s="25" t="s">
        <v>7</v>
      </c>
      <c r="E17" s="7">
        <v>10000</v>
      </c>
      <c r="F17" s="3">
        <v>4339</v>
      </c>
      <c r="G17" s="3">
        <v>5223</v>
      </c>
      <c r="H17" s="13"/>
    </row>
    <row r="18" spans="1:8" ht="54" customHeight="1">
      <c r="A18" s="29"/>
      <c r="B18" s="34"/>
      <c r="C18" s="34"/>
      <c r="D18" s="25" t="s">
        <v>5</v>
      </c>
      <c r="E18" s="7">
        <v>35000</v>
      </c>
      <c r="F18" s="3">
        <v>4339</v>
      </c>
      <c r="G18" s="3">
        <v>5223</v>
      </c>
      <c r="H18" s="13"/>
    </row>
    <row r="19" spans="1:8" ht="37.5" customHeight="1">
      <c r="A19" s="29"/>
      <c r="B19" s="34"/>
      <c r="C19" s="34"/>
      <c r="D19" s="25" t="s">
        <v>6</v>
      </c>
      <c r="E19" s="7">
        <v>35000</v>
      </c>
      <c r="F19" s="3">
        <v>4339</v>
      </c>
      <c r="G19" s="3">
        <v>5223</v>
      </c>
      <c r="H19" s="13"/>
    </row>
    <row r="20" spans="1:8" ht="37.5" customHeight="1">
      <c r="A20" s="6">
        <v>22851992</v>
      </c>
      <c r="B20" s="20" t="s">
        <v>42</v>
      </c>
      <c r="C20" s="20" t="s">
        <v>41</v>
      </c>
      <c r="D20" s="25" t="s">
        <v>34</v>
      </c>
      <c r="E20" s="7">
        <v>29000</v>
      </c>
      <c r="F20" s="3">
        <v>4339</v>
      </c>
      <c r="G20" s="8">
        <v>5222</v>
      </c>
      <c r="H20" s="13"/>
    </row>
    <row r="21" spans="1:8" ht="26.25">
      <c r="A21" s="27" t="s">
        <v>62</v>
      </c>
      <c r="B21" s="22" t="s">
        <v>59</v>
      </c>
      <c r="C21" s="21" t="s">
        <v>63</v>
      </c>
      <c r="D21" s="25" t="s">
        <v>60</v>
      </c>
      <c r="E21" s="7">
        <v>31000</v>
      </c>
      <c r="F21" s="19">
        <v>4339</v>
      </c>
      <c r="G21" s="19">
        <v>5222</v>
      </c>
      <c r="H21" s="13"/>
    </row>
    <row r="22" spans="1:8" ht="26.25">
      <c r="A22" s="31">
        <v>67029230</v>
      </c>
      <c r="B22" s="22" t="s">
        <v>15</v>
      </c>
      <c r="C22" s="22" t="s">
        <v>43</v>
      </c>
      <c r="D22" s="25" t="s">
        <v>52</v>
      </c>
      <c r="E22" s="7">
        <v>10000</v>
      </c>
      <c r="F22" s="3">
        <v>4339</v>
      </c>
      <c r="G22" s="3">
        <v>5222</v>
      </c>
      <c r="H22" s="13"/>
    </row>
    <row r="23" spans="1:8" ht="12.75">
      <c r="A23" s="31"/>
      <c r="B23" s="22" t="s">
        <v>15</v>
      </c>
      <c r="C23" s="22" t="s">
        <v>35</v>
      </c>
      <c r="D23" s="25" t="s">
        <v>36</v>
      </c>
      <c r="E23" s="7">
        <v>10000</v>
      </c>
      <c r="F23" s="3">
        <v>4339</v>
      </c>
      <c r="G23" s="3">
        <v>5222</v>
      </c>
      <c r="H23" s="13"/>
    </row>
    <row r="24" spans="1:8" ht="22.5">
      <c r="A24" s="6">
        <v>27024954</v>
      </c>
      <c r="B24" s="22" t="s">
        <v>46</v>
      </c>
      <c r="C24" s="22" t="s">
        <v>38</v>
      </c>
      <c r="D24" s="25" t="s">
        <v>57</v>
      </c>
      <c r="E24" s="10">
        <v>33000</v>
      </c>
      <c r="F24" s="3">
        <v>4339</v>
      </c>
      <c r="G24" s="3">
        <v>5222</v>
      </c>
      <c r="H24" s="13"/>
    </row>
    <row r="25" spans="1:8" ht="23.25" thickBot="1">
      <c r="A25" s="6">
        <v>27024954</v>
      </c>
      <c r="B25" s="22" t="s">
        <v>46</v>
      </c>
      <c r="C25" s="22" t="s">
        <v>38</v>
      </c>
      <c r="D25" s="25" t="s">
        <v>55</v>
      </c>
      <c r="E25" s="10">
        <v>31000</v>
      </c>
      <c r="F25" s="3">
        <v>4339</v>
      </c>
      <c r="G25" s="3">
        <v>5222</v>
      </c>
      <c r="H25" s="13"/>
    </row>
    <row r="26" spans="1:8" ht="13.5" thickBot="1">
      <c r="A26" s="1"/>
      <c r="B26" s="17" t="s">
        <v>48</v>
      </c>
      <c r="C26" s="2"/>
      <c r="D26" s="2"/>
      <c r="E26" s="11">
        <f>SUM(E4:E25)</f>
        <v>519000</v>
      </c>
      <c r="H26" s="13"/>
    </row>
    <row r="27" spans="1:8" ht="12.75">
      <c r="A27" s="1"/>
      <c r="B27" s="9" t="s">
        <v>17</v>
      </c>
      <c r="C27" s="23">
        <v>255000</v>
      </c>
      <c r="E27" s="2"/>
      <c r="H27" s="13"/>
    </row>
    <row r="28" spans="2:8" ht="12.75">
      <c r="B28" s="9" t="s">
        <v>18</v>
      </c>
      <c r="C28" s="24">
        <v>194000</v>
      </c>
      <c r="H28" s="13"/>
    </row>
    <row r="29" spans="2:8" ht="12.75" hidden="1">
      <c r="B29" s="9" t="s">
        <v>20</v>
      </c>
      <c r="C29" s="24"/>
      <c r="H29" s="13"/>
    </row>
    <row r="30" spans="2:8" ht="12.75">
      <c r="B30" s="9" t="s">
        <v>19</v>
      </c>
      <c r="C30" s="24">
        <v>70000</v>
      </c>
      <c r="H30" s="13"/>
    </row>
    <row r="31" spans="2:3" ht="12.75">
      <c r="B31" s="26" t="s">
        <v>61</v>
      </c>
      <c r="C31" s="18">
        <f>SUM(C27:C30)</f>
        <v>519000</v>
      </c>
    </row>
  </sheetData>
  <sheetProtection/>
  <mergeCells count="11">
    <mergeCell ref="C17:C19"/>
    <mergeCell ref="A9:A13"/>
    <mergeCell ref="A17:A19"/>
    <mergeCell ref="A4:A5"/>
    <mergeCell ref="A22:A23"/>
    <mergeCell ref="F3:G3"/>
    <mergeCell ref="B4:B5"/>
    <mergeCell ref="C4:C5"/>
    <mergeCell ref="B9:B13"/>
    <mergeCell ref="C9:C13"/>
    <mergeCell ref="B17:B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Jakoubková Marie</cp:lastModifiedBy>
  <cp:lastPrinted>2013-09-17T07:20:28Z</cp:lastPrinted>
  <dcterms:created xsi:type="dcterms:W3CDTF">2010-06-02T09:19:21Z</dcterms:created>
  <dcterms:modified xsi:type="dcterms:W3CDTF">2013-09-17T07:20:31Z</dcterms:modified>
  <cp:category/>
  <cp:version/>
  <cp:contentType/>
  <cp:contentStatus/>
</cp:coreProperties>
</file>