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01_2013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<sst xmlns="http://schemas.openxmlformats.org/spreadsheetml/2006/main" count="112" uniqueCount="91">
  <si>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</si>
  <si>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</si>
  <si>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</si>
  <si>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</si>
  <si>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</si>
  <si>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</si>
  <si>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</si>
  <si>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</si>
  <si>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</si>
  <si>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</si>
  <si>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</si>
  <si>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</si>
  <si>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</si>
  <si>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</si>
  <si>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</si>
  <si>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</si>
  <si>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</si>
  <si>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</si>
  <si>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</si>
  <si>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</si>
  <si>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</si>
  <si>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</si>
  <si>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</si>
  <si>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</si>
  <si>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</si>
  <si>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</si>
  <si>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</si>
  <si>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</si>
  <si>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</si>
  <si>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</si>
  <si>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</si>
  <si>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</si>
  <si>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</si>
  <si>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</si>
  <si>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</si>
  <si>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</si>
  <si>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</si>
  <si>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</si>
  <si>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</si>
  <si>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</si>
  <si>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</si>
  <si>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</si>
  <si>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</si>
  <si>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</si>
  <si>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</si>
  <si>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</si>
  <si>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</si>
  <si>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</si>
  <si>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</si>
  <si>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Oddělení ochrany přírodních zdrojů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</si>
  <si>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</si>
  <si>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</si>
  <si>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</si>
  <si>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</si>
  <si>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</si>
  <si>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</si>
  <si>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</si>
  <si>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</si>
  <si>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</si>
  <si>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</si>
  <si>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</si>
  <si>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</si>
  <si>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</si>
  <si>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</si>
  <si>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</si>
  <si>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</si>
  <si>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</si>
  <si>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</si>
  <si>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</si>
  <si>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</si>
  <si>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</si>
  <si>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</si>
  <si>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</si>
  <si>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</si>
  <si>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</si>
  <si>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</si>
  <si>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</si>
  <si>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</si>
  <si>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</si>
  <si>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</si>
  <si>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</si>
  <si>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</si>
  <si>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</si>
  <si>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</si>
  <si>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</si>
  <si>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Oddělení rodinné a seniorské politiky a rozvoje služeb</t>
  </si>
  <si>
    <t>Úředník na úseku sportu</t>
  </si>
  <si>
    <t>Schválená organizační struktura k    1. 6. 2013</t>
  </si>
  <si>
    <t>Skutečnost k  1. 6. 2013</t>
  </si>
  <si>
    <t>Oddělení rozvoje a podpory životního prostředí</t>
  </si>
  <si>
    <t>Agenda odpadového hospodářství; asistent/ka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</si>
</sst>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view="pageLayout" zoomScaleSheetLayoutView="100" workbookViewId="0" topLeftCell="A41">
      <selection activeCell="C90" sqref="C90"/>
    </sheetView>
  </sheetViews>
  <sheetFormatPr defaultColWidth="9.125" defaultRowHeight="12.75"/>
  <cols>
    <col min="1" max="1" width="74.50390625" style="1" customWidth="1"/>
    <col min="2" max="3" width="13.375" style="1" customWidth="1"/>
    <col min="4" max="16384" width="9.125" style="1" customWidth="1"/>
  </cols>
  <sheetData>
    <row r="1" spans="1:3" ht="36.75" customHeight="1" thickBot="1">
      <c r="A1" s="102" t="s">
        <v>18</v>
      </c>
      <c r="B1" s="102"/>
      <c r="C1" s="102"/>
    </row>
    <row r="2" spans="1:3" ht="58.5" customHeight="1" thickBot="1">
      <c r="A2" s="2"/>
      <c r="B2" s="3" t="s">
        <v>87</v>
      </c>
      <c r="C2" s="4" t="s">
        <v>88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78</v>
      </c>
      <c r="B9" s="97">
        <v>1</v>
      </c>
      <c r="C9" s="17">
        <v>1</v>
      </c>
    </row>
    <row r="10" spans="1:3" ht="12.75" customHeight="1">
      <c r="A10" s="15" t="s">
        <v>79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8</v>
      </c>
      <c r="C15" s="30">
        <v>7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75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84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6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80</v>
      </c>
      <c r="B31" s="41">
        <f>SUM(B32:B33)</f>
        <v>6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83</v>
      </c>
      <c r="B33" s="39">
        <v>5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23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7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SUM(B43:B50)</f>
        <v>36</v>
      </c>
      <c r="C42" s="23">
        <f>SUM(C43:C50)</f>
        <v>36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2" t="s">
        <v>86</v>
      </c>
      <c r="B45" s="51">
        <v>1</v>
      </c>
      <c r="C45" s="17">
        <v>1</v>
      </c>
    </row>
    <row r="46" spans="1:3" ht="12.75">
      <c r="A46" s="53" t="s">
        <v>41</v>
      </c>
      <c r="B46" s="51">
        <v>1</v>
      </c>
      <c r="C46" s="17">
        <v>1</v>
      </c>
    </row>
    <row r="47" spans="1:3" ht="12.75">
      <c r="A47" s="54" t="s">
        <v>42</v>
      </c>
      <c r="B47" s="51">
        <v>7</v>
      </c>
      <c r="C47" s="17">
        <v>7</v>
      </c>
    </row>
    <row r="48" spans="1:3" ht="12.75">
      <c r="A48" s="50" t="s">
        <v>72</v>
      </c>
      <c r="B48" s="51">
        <v>5</v>
      </c>
      <c r="C48" s="17">
        <v>5</v>
      </c>
    </row>
    <row r="49" spans="1:3" ht="12.75">
      <c r="A49" s="54" t="s">
        <v>43</v>
      </c>
      <c r="B49" s="51">
        <v>6</v>
      </c>
      <c r="C49" s="17">
        <v>6</v>
      </c>
    </row>
    <row r="50" spans="1:3" ht="13.5" thickBot="1">
      <c r="A50" s="55" t="s">
        <v>44</v>
      </c>
      <c r="B50" s="56">
        <v>14</v>
      </c>
      <c r="C50" s="22">
        <v>14</v>
      </c>
    </row>
    <row r="51" spans="1:3" ht="12.75">
      <c r="A51" s="46" t="s">
        <v>19</v>
      </c>
      <c r="B51" s="57">
        <f>SUM(B52:B57)</f>
        <v>30</v>
      </c>
      <c r="C51" s="57">
        <f>SUM(C52:C57)</f>
        <v>25</v>
      </c>
    </row>
    <row r="52" spans="1:3" ht="12.75">
      <c r="A52" s="33" t="s">
        <v>24</v>
      </c>
      <c r="B52" s="61">
        <v>1</v>
      </c>
      <c r="C52" s="59">
        <v>1</v>
      </c>
    </row>
    <row r="53" spans="1:3" ht="12.75">
      <c r="A53" s="45" t="s">
        <v>45</v>
      </c>
      <c r="B53" s="63">
        <v>1</v>
      </c>
      <c r="C53" s="17">
        <v>1</v>
      </c>
    </row>
    <row r="54" spans="1:3" ht="12.75">
      <c r="A54" s="53" t="s">
        <v>85</v>
      </c>
      <c r="B54" s="63">
        <v>5</v>
      </c>
      <c r="C54" s="17">
        <v>3</v>
      </c>
    </row>
    <row r="55" spans="1:3" ht="12.75">
      <c r="A55" s="53" t="s">
        <v>82</v>
      </c>
      <c r="B55" s="63">
        <v>6</v>
      </c>
      <c r="C55" s="17">
        <v>6</v>
      </c>
    </row>
    <row r="56" spans="1:3" ht="12.75">
      <c r="A56" s="53" t="s">
        <v>46</v>
      </c>
      <c r="B56" s="63">
        <v>11</v>
      </c>
      <c r="C56" s="17">
        <v>8</v>
      </c>
    </row>
    <row r="57" spans="1:3" ht="13.5" thickBot="1">
      <c r="A57" s="33" t="s">
        <v>73</v>
      </c>
      <c r="B57" s="95">
        <v>6</v>
      </c>
      <c r="C57" s="96">
        <v>6</v>
      </c>
    </row>
    <row r="58" spans="1:3" ht="12.75">
      <c r="A58" s="46" t="s">
        <v>20</v>
      </c>
      <c r="B58" s="57">
        <f>SUM(B59:B62)</f>
        <v>18</v>
      </c>
      <c r="C58" s="60">
        <f>SUM(C59:C62)</f>
        <v>17</v>
      </c>
    </row>
    <row r="59" spans="1:3" ht="12.75">
      <c r="A59" s="33" t="s">
        <v>24</v>
      </c>
      <c r="B59" s="61">
        <v>1</v>
      </c>
      <c r="C59" s="62">
        <v>1</v>
      </c>
    </row>
    <row r="60" spans="1:3" ht="12.75">
      <c r="A60" s="53" t="s">
        <v>37</v>
      </c>
      <c r="B60" s="63">
        <v>1</v>
      </c>
      <c r="C60" s="64">
        <v>1</v>
      </c>
    </row>
    <row r="61" spans="1:3" ht="12.75">
      <c r="A61" s="65" t="s">
        <v>47</v>
      </c>
      <c r="B61" s="63">
        <v>8</v>
      </c>
      <c r="C61" s="64">
        <v>8</v>
      </c>
    </row>
    <row r="62" spans="1:3" ht="13.5" thickBot="1">
      <c r="A62" s="101" t="s">
        <v>48</v>
      </c>
      <c r="B62" s="66">
        <v>8</v>
      </c>
      <c r="C62" s="67">
        <v>7</v>
      </c>
    </row>
    <row r="63" spans="1:3" ht="12.75">
      <c r="A63" s="100" t="s">
        <v>8</v>
      </c>
      <c r="B63" s="32">
        <f>SUM(B64:B68)</f>
        <v>27</v>
      </c>
      <c r="C63" s="23">
        <f>SUM(C64:C68)</f>
        <v>26</v>
      </c>
    </row>
    <row r="64" spans="1:3" ht="12.75">
      <c r="A64" s="33" t="s">
        <v>24</v>
      </c>
      <c r="B64" s="58">
        <v>1</v>
      </c>
      <c r="C64" s="59">
        <v>0</v>
      </c>
    </row>
    <row r="65" spans="1:3" ht="12.75">
      <c r="A65" s="33" t="s">
        <v>90</v>
      </c>
      <c r="B65" s="51">
        <v>1</v>
      </c>
      <c r="C65" s="17">
        <v>1</v>
      </c>
    </row>
    <row r="66" spans="1:3" ht="12.75">
      <c r="A66" s="37" t="s">
        <v>49</v>
      </c>
      <c r="B66" s="51">
        <v>10</v>
      </c>
      <c r="C66" s="17">
        <v>10</v>
      </c>
    </row>
    <row r="67" spans="1:3" ht="12.75">
      <c r="A67" s="68" t="s">
        <v>89</v>
      </c>
      <c r="B67" s="51">
        <v>6</v>
      </c>
      <c r="C67" s="17">
        <v>6</v>
      </c>
    </row>
    <row r="68" spans="1:3" ht="13.5" thickBot="1">
      <c r="A68" s="69" t="s">
        <v>50</v>
      </c>
      <c r="B68" s="56">
        <v>9</v>
      </c>
      <c r="C68" s="22">
        <v>9</v>
      </c>
    </row>
    <row r="69" spans="1:3" ht="12.75">
      <c r="A69" s="40" t="s">
        <v>9</v>
      </c>
      <c r="B69" s="41">
        <f>SUM(B70:B75)</f>
        <v>21</v>
      </c>
      <c r="C69" s="14">
        <f>SUM(C70:C75)</f>
        <v>21</v>
      </c>
    </row>
    <row r="70" spans="1:3" ht="12.75">
      <c r="A70" s="33" t="s">
        <v>24</v>
      </c>
      <c r="B70" s="51">
        <v>1</v>
      </c>
      <c r="C70" s="17">
        <v>1</v>
      </c>
    </row>
    <row r="71" spans="1:3" ht="12.75">
      <c r="A71" s="37" t="s">
        <v>51</v>
      </c>
      <c r="B71" s="51">
        <v>1</v>
      </c>
      <c r="C71" s="17">
        <v>1</v>
      </c>
    </row>
    <row r="72" spans="1:3" ht="12.75">
      <c r="A72" s="37" t="s">
        <v>37</v>
      </c>
      <c r="B72" s="51">
        <v>1</v>
      </c>
      <c r="C72" s="17">
        <v>1</v>
      </c>
    </row>
    <row r="73" spans="1:3" ht="12.75">
      <c r="A73" s="70" t="s">
        <v>52</v>
      </c>
      <c r="B73" s="51">
        <v>6</v>
      </c>
      <c r="C73" s="17">
        <v>6</v>
      </c>
    </row>
    <row r="74" spans="1:3" ht="12.75">
      <c r="A74" s="68" t="s">
        <v>53</v>
      </c>
      <c r="B74" s="51">
        <v>8</v>
      </c>
      <c r="C74" s="17">
        <v>8</v>
      </c>
    </row>
    <row r="75" spans="1:3" ht="13.5" thickBot="1">
      <c r="A75" s="71" t="s">
        <v>54</v>
      </c>
      <c r="B75" s="72">
        <v>4</v>
      </c>
      <c r="C75" s="22">
        <v>4</v>
      </c>
    </row>
    <row r="76" spans="1:3" ht="12.75">
      <c r="A76" s="12" t="s">
        <v>10</v>
      </c>
      <c r="B76" s="13">
        <f>SUM(B77:B80)</f>
        <v>17</v>
      </c>
      <c r="C76" s="14">
        <f>SUM(C77:C80)</f>
        <v>17</v>
      </c>
    </row>
    <row r="77" spans="1:3" ht="12.75">
      <c r="A77" s="15" t="s">
        <v>24</v>
      </c>
      <c r="B77" s="51">
        <v>1</v>
      </c>
      <c r="C77" s="17">
        <v>1</v>
      </c>
    </row>
    <row r="78" spans="1:3" ht="12.75">
      <c r="A78" s="73" t="s">
        <v>55</v>
      </c>
      <c r="B78" s="51">
        <v>1</v>
      </c>
      <c r="C78" s="17">
        <v>1</v>
      </c>
    </row>
    <row r="79" spans="1:3" ht="12.75">
      <c r="A79" s="74" t="s">
        <v>56</v>
      </c>
      <c r="B79" s="51">
        <v>7</v>
      </c>
      <c r="C79" s="17">
        <v>7</v>
      </c>
    </row>
    <row r="80" spans="1:3" ht="13.5" thickBot="1">
      <c r="A80" s="75" t="s">
        <v>57</v>
      </c>
      <c r="B80" s="56">
        <v>8</v>
      </c>
      <c r="C80" s="22">
        <v>8</v>
      </c>
    </row>
    <row r="81" spans="1:3" ht="13.5" thickBot="1">
      <c r="A81" s="87" t="s">
        <v>71</v>
      </c>
      <c r="B81" s="88">
        <v>12</v>
      </c>
      <c r="C81" s="89">
        <v>12</v>
      </c>
    </row>
    <row r="82" spans="1:3" ht="13.5" thickBot="1">
      <c r="A82" s="24" t="s">
        <v>17</v>
      </c>
      <c r="B82" s="25">
        <v>1</v>
      </c>
      <c r="C82" s="26">
        <v>1</v>
      </c>
    </row>
    <row r="83" spans="1:3" ht="12.75">
      <c r="A83" s="31" t="s">
        <v>11</v>
      </c>
      <c r="B83" s="13">
        <f>SUM(B84:B89)</f>
        <v>39</v>
      </c>
      <c r="C83" s="14">
        <f>SUM(C84:C89)</f>
        <v>38</v>
      </c>
    </row>
    <row r="84" spans="1:3" ht="12.75">
      <c r="A84" s="33" t="s">
        <v>24</v>
      </c>
      <c r="B84" s="16">
        <v>1</v>
      </c>
      <c r="C84" s="17">
        <v>1</v>
      </c>
    </row>
    <row r="85" spans="1:3" ht="12.75">
      <c r="A85" s="53" t="s">
        <v>28</v>
      </c>
      <c r="B85" s="16">
        <v>1</v>
      </c>
      <c r="C85" s="17">
        <v>1</v>
      </c>
    </row>
    <row r="86" spans="1:3" ht="12.75">
      <c r="A86" s="33" t="s">
        <v>81</v>
      </c>
      <c r="B86" s="16">
        <v>8</v>
      </c>
      <c r="C86" s="17">
        <v>8</v>
      </c>
    </row>
    <row r="87" spans="1:3" ht="12.75">
      <c r="A87" s="36" t="s">
        <v>58</v>
      </c>
      <c r="B87" s="16">
        <v>9</v>
      </c>
      <c r="C87" s="17">
        <v>9</v>
      </c>
    </row>
    <row r="88" spans="1:3" ht="12.75">
      <c r="A88" s="45" t="s">
        <v>59</v>
      </c>
      <c r="B88" s="16">
        <v>4</v>
      </c>
      <c r="C88" s="17">
        <v>4</v>
      </c>
    </row>
    <row r="89" spans="1:3" ht="13.5" thickBot="1">
      <c r="A89" s="33" t="s">
        <v>60</v>
      </c>
      <c r="B89" s="21">
        <v>16</v>
      </c>
      <c r="C89" s="22">
        <v>15</v>
      </c>
    </row>
    <row r="90" spans="1:3" ht="12.75">
      <c r="A90" s="40" t="s">
        <v>77</v>
      </c>
      <c r="B90" s="13">
        <f>SUM(B91:B96)</f>
        <v>14</v>
      </c>
      <c r="C90" s="23">
        <f>SUM(C91:C96)</f>
        <v>14</v>
      </c>
    </row>
    <row r="91" spans="1:3" ht="12.75">
      <c r="A91" s="33" t="s">
        <v>24</v>
      </c>
      <c r="B91" s="16">
        <v>1</v>
      </c>
      <c r="C91" s="17">
        <v>1</v>
      </c>
    </row>
    <row r="92" spans="1:3" ht="12.75">
      <c r="A92" s="33" t="s">
        <v>37</v>
      </c>
      <c r="B92" s="16">
        <v>1</v>
      </c>
      <c r="C92" s="17">
        <v>1</v>
      </c>
    </row>
    <row r="93" spans="1:3" ht="12.75">
      <c r="A93" s="33" t="s">
        <v>76</v>
      </c>
      <c r="B93" s="16">
        <v>1</v>
      </c>
      <c r="C93" s="17">
        <v>1</v>
      </c>
    </row>
    <row r="94" spans="1:3" ht="12.75">
      <c r="A94" s="33" t="s">
        <v>61</v>
      </c>
      <c r="B94" s="16">
        <v>1</v>
      </c>
      <c r="C94" s="17">
        <v>1</v>
      </c>
    </row>
    <row r="95" spans="1:3" ht="12.75">
      <c r="A95" s="53" t="s">
        <v>62</v>
      </c>
      <c r="B95" s="16">
        <v>6</v>
      </c>
      <c r="C95" s="17">
        <v>6</v>
      </c>
    </row>
    <row r="96" spans="1:3" ht="13.5" thickBot="1">
      <c r="A96" s="76" t="s">
        <v>63</v>
      </c>
      <c r="B96" s="21">
        <v>4</v>
      </c>
      <c r="C96" s="22">
        <v>4</v>
      </c>
    </row>
    <row r="97" spans="1:3" ht="12.75">
      <c r="A97" s="40" t="s">
        <v>12</v>
      </c>
      <c r="B97" s="13">
        <f>SUM(B98:B102)</f>
        <v>27</v>
      </c>
      <c r="C97" s="77">
        <f>SUM(C98:C102)</f>
        <v>27</v>
      </c>
    </row>
    <row r="98" spans="1:3" ht="12.75">
      <c r="A98" s="33" t="s">
        <v>24</v>
      </c>
      <c r="B98" s="16">
        <v>1</v>
      </c>
      <c r="C98" s="78">
        <v>1</v>
      </c>
    </row>
    <row r="99" spans="1:3" ht="12.75">
      <c r="A99" s="33" t="s">
        <v>64</v>
      </c>
      <c r="B99" s="16">
        <v>2</v>
      </c>
      <c r="C99" s="78">
        <v>2</v>
      </c>
    </row>
    <row r="100" spans="1:3" ht="12.75">
      <c r="A100" s="53" t="s">
        <v>41</v>
      </c>
      <c r="B100" s="16">
        <v>1</v>
      </c>
      <c r="C100" s="78">
        <v>1</v>
      </c>
    </row>
    <row r="101" spans="1:3" ht="12.75">
      <c r="A101" s="79" t="s">
        <v>65</v>
      </c>
      <c r="B101" s="16">
        <v>12</v>
      </c>
      <c r="C101" s="78">
        <v>12</v>
      </c>
    </row>
    <row r="102" spans="1:3" ht="13.5" thickBot="1">
      <c r="A102" s="76" t="s">
        <v>66</v>
      </c>
      <c r="B102" s="21">
        <v>11</v>
      </c>
      <c r="C102" s="80">
        <v>11</v>
      </c>
    </row>
    <row r="103" spans="1:3" ht="12.75">
      <c r="A103" s="43" t="s">
        <v>13</v>
      </c>
      <c r="B103" s="81">
        <f>SUM(B104:B110)</f>
        <v>36</v>
      </c>
      <c r="C103" s="14">
        <f>SUM(C104:C110)</f>
        <v>36</v>
      </c>
    </row>
    <row r="104" spans="1:3" ht="12.75">
      <c r="A104" s="44" t="s">
        <v>24</v>
      </c>
      <c r="B104" s="82">
        <v>1</v>
      </c>
      <c r="C104" s="17">
        <v>1</v>
      </c>
    </row>
    <row r="105" spans="1:3" ht="12.75">
      <c r="A105" s="45" t="s">
        <v>74</v>
      </c>
      <c r="B105" s="82">
        <v>1</v>
      </c>
      <c r="C105" s="17">
        <v>1</v>
      </c>
    </row>
    <row r="106" spans="1:3" ht="12.75">
      <c r="A106" s="45" t="s">
        <v>37</v>
      </c>
      <c r="B106" s="82">
        <v>1</v>
      </c>
      <c r="C106" s="17">
        <v>1</v>
      </c>
    </row>
    <row r="107" spans="1:3" ht="12.75">
      <c r="A107" s="45" t="s">
        <v>67</v>
      </c>
      <c r="B107" s="82">
        <v>4</v>
      </c>
      <c r="C107" s="17">
        <v>4</v>
      </c>
    </row>
    <row r="108" spans="1:3" ht="12.75">
      <c r="A108" s="45" t="s">
        <v>68</v>
      </c>
      <c r="B108" s="82">
        <v>15</v>
      </c>
      <c r="C108" s="17">
        <v>15</v>
      </c>
    </row>
    <row r="109" spans="1:3" ht="12.75">
      <c r="A109" s="83" t="s">
        <v>69</v>
      </c>
      <c r="B109" s="82">
        <v>8</v>
      </c>
      <c r="C109" s="17">
        <v>8</v>
      </c>
    </row>
    <row r="110" spans="1:3" ht="13.5" thickBot="1">
      <c r="A110" s="84" t="s">
        <v>70</v>
      </c>
      <c r="B110" s="85">
        <v>6</v>
      </c>
      <c r="C110" s="22">
        <v>6</v>
      </c>
    </row>
    <row r="111" spans="1:3" ht="13.5" thickBot="1">
      <c r="A111" s="86" t="s">
        <v>14</v>
      </c>
      <c r="B111" s="98">
        <f>B103+B97+B90+B83+B82+B81+B76+B69+B63+B58+B51+B42+B41+B40+B34+B31+B25+B19+B17+B18+B16+B15+B14+B6+B5+B4+B3</f>
        <v>431</v>
      </c>
      <c r="C111" s="30">
        <f>C103+C97+C90+C83+C82+C81+C76+C69+C63+C58+C51+C42+C41+C40+C34+C31+C25+C19+C17+C18+C16+C15+C14+C6+C5+C4+C3</f>
        <v>422</v>
      </c>
    </row>
    <row r="112" spans="1:3" ht="12.75">
      <c r="A112" s="99"/>
      <c r="B112" s="99"/>
      <c r="C112" s="99"/>
    </row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  <row r="366" spans="1:3" s="99" customFormat="1" ht="12.75">
      <c r="A366" s="1"/>
      <c r="B366" s="1"/>
      <c r="C366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&amp;RZK-04-2013-03,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2013-04-26T05:27:13Z</cp:lastPrinted>
  <dcterms:created xsi:type="dcterms:W3CDTF">1997-01-24T11:07:25Z</dcterms:created>
  <dcterms:modified xsi:type="dcterms:W3CDTF">2013-06-05T07:08:29Z</dcterms:modified>
  <cp:category/>
  <cp:version/>
  <cp:contentType/>
  <cp:contentStatus/>
</cp:coreProperties>
</file>