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120" windowHeight="8265" activeTab="0"/>
  </bookViews>
  <sheets>
    <sheet name="Seznam_do_zastupitelstva_šablon" sheetId="1" r:id="rId1"/>
  </sheets>
  <definedNames>
    <definedName name="_ftn1" localSheetId="0">'Seznam_do_zastupitelstva_šablon'!#REF!</definedName>
    <definedName name="_ftnref1" localSheetId="0">'Seznam_do_zastupitelstva_šablon'!#REF!</definedName>
  </definedNames>
  <calcPr fullCalcOnLoad="1"/>
</workbook>
</file>

<file path=xl/sharedStrings.xml><?xml version="1.0" encoding="utf-8"?>
<sst xmlns="http://schemas.openxmlformats.org/spreadsheetml/2006/main" count="114" uniqueCount="81">
  <si>
    <t>Evidenční číslo žádosti</t>
  </si>
  <si>
    <t>Identifikační číslo nebo rodné číslo</t>
  </si>
  <si>
    <t>Požadováno</t>
  </si>
  <si>
    <t>Navrženo ke schválení</t>
  </si>
  <si>
    <t>Dot. titul</t>
  </si>
  <si>
    <t>ID žádosti</t>
  </si>
  <si>
    <t>Technické služby Velká Bíteš spol. s r.o.</t>
  </si>
  <si>
    <t>595 01  Velká Bíteš, Masarykovo nám. 88</t>
  </si>
  <si>
    <t xml:space="preserve">B.    </t>
  </si>
  <si>
    <t>ZZ00009.1990</t>
  </si>
  <si>
    <t>KINSKÝ  Žďár, a. s.</t>
  </si>
  <si>
    <t xml:space="preserve">D.    </t>
  </si>
  <si>
    <t>ZZ00009.1991</t>
  </si>
  <si>
    <t>ZZ00009.1996</t>
  </si>
  <si>
    <t>OBEC BUDEČ</t>
  </si>
  <si>
    <t>ZZ00009.2002</t>
  </si>
  <si>
    <t>OBEC HORNÍ VILÉMOVICE</t>
  </si>
  <si>
    <t>ZZ00009.2005</t>
  </si>
  <si>
    <t>Lesní družstvo ve Štokách</t>
  </si>
  <si>
    <t>ZZ00009.2006</t>
  </si>
  <si>
    <t>ZZ00009.2007</t>
  </si>
  <si>
    <t>Městys Bohdalov</t>
  </si>
  <si>
    <t>ZZ00009.2009</t>
  </si>
  <si>
    <t>OBEC VÍLANEC</t>
  </si>
  <si>
    <t>ZZ00009.2012</t>
  </si>
  <si>
    <t>OBEC SÁZAVKA</t>
  </si>
  <si>
    <t>ZZ00009.2017</t>
  </si>
  <si>
    <t>OBEC SKORKOV</t>
  </si>
  <si>
    <t>ZZ00009.2018</t>
  </si>
  <si>
    <t>ZZ00009.2019</t>
  </si>
  <si>
    <t>Lesní a rybochovné hospodářství, s.r.o.</t>
  </si>
  <si>
    <t>ZZ00009.2020</t>
  </si>
  <si>
    <t>OBEC TASOV</t>
  </si>
  <si>
    <t>ZZ00009.2022</t>
  </si>
  <si>
    <t>ZZ00009.2023</t>
  </si>
  <si>
    <t>Městys Kamenice</t>
  </si>
  <si>
    <t>ZZ00009.2024</t>
  </si>
  <si>
    <t>ZZ00009.2025</t>
  </si>
  <si>
    <t>Městys Sněžné</t>
  </si>
  <si>
    <t>ZZ00009.2028</t>
  </si>
  <si>
    <t>Správa městských lesů Jihlava, s.r.o.</t>
  </si>
  <si>
    <t>ZZ00009.2030</t>
  </si>
  <si>
    <t>ZZ00009.2031</t>
  </si>
  <si>
    <t>ZZ00009.2037</t>
  </si>
  <si>
    <t>Celkem</t>
  </si>
  <si>
    <t>Důvod změny</t>
  </si>
  <si>
    <t>Kód</t>
  </si>
  <si>
    <t>Důvod krácení či zamítnutí žádosti</t>
  </si>
  <si>
    <t>opakovaný výchovný zásah</t>
  </si>
  <si>
    <t xml:space="preserve">část příspěvku požadováno po termínu
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</si>
  <si>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 xml:space="preserve">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</si>
  <si>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požadovaná dřevina neodpovídá souboru lesních typů</t>
  </si>
  <si>
    <t xml:space="preserve">žádost krácena na žádost vlastníka
kráceno na základě kontroly na místě
</t>
  </si>
  <si>
    <t>kráceno na základě kontroly na místě</t>
  </si>
  <si>
    <t>nedodržení počtu sazenic, poloodrostků, odrostků</t>
  </si>
  <si>
    <t>nedoložení parametrů sadebního materiálu</t>
  </si>
  <si>
    <t>požadováno na území mimo Kraj Vysočina</t>
  </si>
  <si>
    <t>neodpovídá Zásadám</t>
  </si>
  <si>
    <t>požadováno, přiznáno nedosahuje 1000 Kč</t>
  </si>
  <si>
    <t>nedodržení termínu podání žádosti</t>
  </si>
  <si>
    <t>nedodržení podmínek přenosu sadebního materiálu</t>
  </si>
  <si>
    <t>nepředložení vyúčtování v daném termínu</t>
  </si>
  <si>
    <t>počet stran:1</t>
  </si>
  <si>
    <t>Jméno popř. jména a příjmení žadatele,         popř. obchodní firma; název právnické osoby</t>
  </si>
  <si>
    <t>Adresa místa trvalého pobytu;                       adresa místa podnikání</t>
  </si>
  <si>
    <t>Důvod krácení</t>
  </si>
  <si>
    <t>Seznam žádostí podléhajících schválení Zastupitelstvem Kraje Vysočina:</t>
  </si>
  <si>
    <t>591 01  Žďár nad Sázavou 2, Zámek 1/1</t>
  </si>
  <si>
    <t>147 00  Praha 4 - Podolí, Podolská 103/126</t>
  </si>
  <si>
    <t>586 01  Jihlava, Pod Rozhlednou 3447/8</t>
  </si>
  <si>
    <t>675 07  Horní Vilémovice  13</t>
  </si>
  <si>
    <t>582 53  Štoky  261</t>
  </si>
  <si>
    <t>592 13  Bohdalov  250</t>
  </si>
  <si>
    <t>588 35  Vílanec  45</t>
  </si>
  <si>
    <t>582 44  Sázavka  12</t>
  </si>
  <si>
    <t>582 53  Skorkov  29</t>
  </si>
  <si>
    <t>675 79  Tasov  240</t>
  </si>
  <si>
    <t>588 23  Kamenice  481</t>
  </si>
  <si>
    <t>592 03  Sněžné  55</t>
  </si>
  <si>
    <t xml:space="preserve">592 14  Budeč 44, P.Nové Veselí </t>
  </si>
  <si>
    <t>ZK-03-2013-58, př. 1</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</si>
</sst>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dd/mm/yy"/>
    <numFmt numFmtId="173" formatCode="&quot;Yes&quot;;&quot;Yes&quot;;&quot;No&quot;"/>
    <numFmt numFmtId="174" formatCode="&quot;True&quot;;&quot;True&quot;;&quot;False&quot;"/>
    <numFmt numFmtId="175" formatCode="&quot;On&quot;;&quot;On&quot;;&quot;Off&quot;"/>
    <numFmt numFmtId="176" formatCode="###0"/>
  </numFmts>
  <fonts count="44">
    <font>
      <sz val="10"/>
      <name val="Arial CE"/>
      <family val="0"/>
    </font>
    <font>
      <u val="single"/>
      <sz val="10"/>
      <color indexed="12"/>
      <name val="Arial CE"/>
      <family val="0"/>
    </font>
    <font>
      <u val="single"/>
      <sz val="10"/>
      <color indexed="36"/>
      <name val="Arial CE"/>
      <family val="0"/>
    </font>
    <font>
      <sz val="14"/>
      <name val="Times New Roman"/>
      <family val="1"/>
    </font>
    <font>
      <b/>
      <sz val="10"/>
      <name val="Arial CE"/>
      <family val="2"/>
    </font>
    <font>
      <b/>
      <sz val="16"/>
      <name val="Arial CE"/>
      <family val="0"/>
    </font>
    <font>
      <sz val="10"/>
      <name val="Arial"/>
      <family val="2"/>
    </font>
    <font>
      <b/>
      <sz val="10"/>
      <name val="Arial"/>
      <family val="2"/>
    </font>
    <font>
      <b/>
      <sz val="11"/>
      <name val="Arial"/>
      <family val="2"/>
    </font>
    <font>
      <sz val="11"/>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2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medium"/>
      <top>
        <color indexed="63"/>
      </top>
      <bottom style="thin"/>
    </border>
    <border>
      <left style="thin"/>
      <right style="thin"/>
      <top style="medium"/>
      <bottom style="thin"/>
    </border>
    <border>
      <left style="thin"/>
      <right style="thin"/>
      <top style="medium"/>
      <bottom>
        <color indexed="63"/>
      </bottom>
    </border>
    <border>
      <left style="thin"/>
      <right style="thin"/>
      <top>
        <color indexed="63"/>
      </top>
      <bottom style="medium"/>
    </border>
    <border>
      <left style="thin"/>
      <right style="medium"/>
      <top style="medium"/>
      <bottom style="thin"/>
    </border>
    <border>
      <left style="medium"/>
      <right style="thin"/>
      <top style="medium"/>
      <bottom>
        <color indexed="63"/>
      </bottom>
    </border>
    <border>
      <left style="medium"/>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0" fillId="20" borderId="0" applyNumberFormat="0" applyBorder="0" applyAlignment="0" applyProtection="0"/>
    <xf numFmtId="0" fontId="31"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2" borderId="0" applyNumberFormat="0" applyBorder="0" applyAlignment="0" applyProtection="0"/>
    <xf numFmtId="0" fontId="2"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37" fillId="0" borderId="7" applyNumberFormat="0" applyFill="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8" applyNumberFormat="0" applyAlignment="0" applyProtection="0"/>
    <xf numFmtId="0" fontId="41" fillId="26" borderId="8" applyNumberFormat="0" applyAlignment="0" applyProtection="0"/>
    <xf numFmtId="0" fontId="42" fillId="26" borderId="9" applyNumberFormat="0" applyAlignment="0" applyProtection="0"/>
    <xf numFmtId="0" fontId="43" fillId="0" borderId="0" applyNumberFormat="0" applyFill="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cellStyleXfs>
  <cellXfs count="59">
    <xf numFmtId="0" fontId="0" fillId="0" borderId="0" xfId="0" applyAlignment="1">
      <alignment/>
    </xf>
    <xf numFmtId="0" fontId="0" fillId="33" borderId="0" xfId="0" applyFont="1" applyFill="1" applyBorder="1" applyAlignment="1">
      <alignment horizontal="center"/>
    </xf>
    <xf numFmtId="0" fontId="0" fillId="0" borderId="0" xfId="0" applyFont="1" applyBorder="1" applyAlignment="1">
      <alignment/>
    </xf>
    <xf numFmtId="0" fontId="0" fillId="0" borderId="0" xfId="0" applyFont="1" applyBorder="1" applyAlignment="1">
      <alignment horizontal="right"/>
    </xf>
    <xf numFmtId="0" fontId="0" fillId="0" borderId="0" xfId="0" applyFont="1" applyBorder="1" applyAlignment="1">
      <alignment horizontal="left" wrapText="1"/>
    </xf>
    <xf numFmtId="0" fontId="0" fillId="0" borderId="0" xfId="0" applyFont="1" applyBorder="1" applyAlignment="1">
      <alignment horizontal="center" vertical="center" wrapText="1"/>
    </xf>
    <xf numFmtId="3" fontId="6" fillId="0" borderId="10" xfId="0" applyNumberFormat="1" applyFont="1" applyBorder="1" applyAlignment="1">
      <alignment horizontal="right" vertical="top" wrapText="1"/>
    </xf>
    <xf numFmtId="0" fontId="4" fillId="0" borderId="0" xfId="0" applyFont="1" applyBorder="1" applyAlignment="1">
      <alignment/>
    </xf>
    <xf numFmtId="3" fontId="7" fillId="0" borderId="10" xfId="0" applyNumberFormat="1" applyFont="1" applyBorder="1" applyAlignment="1">
      <alignment horizontal="right"/>
    </xf>
    <xf numFmtId="3" fontId="7" fillId="0" borderId="0" xfId="0" applyNumberFormat="1" applyFont="1" applyBorder="1" applyAlignment="1">
      <alignment horizontal="right"/>
    </xf>
    <xf numFmtId="0" fontId="0" fillId="0" borderId="0" xfId="0" applyFont="1" applyBorder="1" applyAlignment="1">
      <alignment horizontal="center" vertical="center"/>
    </xf>
    <xf numFmtId="0" fontId="0" fillId="33" borderId="0" xfId="0" applyFont="1" applyFill="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6" fillId="0" borderId="0" xfId="0" applyFont="1" applyBorder="1" applyAlignment="1">
      <alignment horizontal="center" vertical="center"/>
    </xf>
    <xf numFmtId="0" fontId="6" fillId="33" borderId="0" xfId="0" applyFont="1" applyFill="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3" fillId="0" borderId="0" xfId="0" applyFont="1" applyAlignment="1">
      <alignment horizontal="center" vertical="center"/>
    </xf>
    <xf numFmtId="0" fontId="0" fillId="0" borderId="10" xfId="0" applyFont="1" applyBorder="1" applyAlignment="1">
      <alignment horizontal="center" vertical="center"/>
    </xf>
    <xf numFmtId="0" fontId="6" fillId="0" borderId="10" xfId="0" applyFont="1" applyFill="1" applyBorder="1" applyAlignment="1">
      <alignment horizontal="left" vertical="center" wrapText="1"/>
    </xf>
    <xf numFmtId="0" fontId="6" fillId="0" borderId="10" xfId="0" applyFont="1" applyBorder="1" applyAlignment="1">
      <alignment horizontal="left" vertical="center" wrapText="1"/>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3" fontId="6" fillId="0" borderId="10" xfId="0" applyNumberFormat="1" applyFont="1" applyFill="1" applyBorder="1" applyAlignment="1">
      <alignment horizontal="right" vertical="center" wrapText="1"/>
    </xf>
    <xf numFmtId="3" fontId="6" fillId="0" borderId="10" xfId="0" applyNumberFormat="1" applyFont="1" applyBorder="1" applyAlignment="1">
      <alignment horizontal="right" vertical="center" wrapText="1"/>
    </xf>
    <xf numFmtId="0" fontId="6" fillId="33" borderId="10" xfId="0" applyFont="1" applyFill="1" applyBorder="1" applyAlignment="1">
      <alignment horizontal="center" vertical="center" wrapText="1"/>
    </xf>
    <xf numFmtId="0" fontId="0" fillId="0" borderId="0" xfId="0" applyFont="1" applyBorder="1" applyAlignment="1">
      <alignment horizontal="center"/>
    </xf>
    <xf numFmtId="0" fontId="4" fillId="0" borderId="0" xfId="0" applyFont="1" applyBorder="1" applyAlignment="1">
      <alignment horizontal="left"/>
    </xf>
    <xf numFmtId="0" fontId="4" fillId="0" borderId="0" xfId="0" applyFont="1" applyBorder="1" applyAlignment="1">
      <alignment horizontal="center"/>
    </xf>
    <xf numFmtId="176" fontId="6" fillId="0" borderId="0" xfId="0" applyNumberFormat="1" applyFont="1" applyBorder="1" applyAlignment="1">
      <alignment horizontal="center"/>
    </xf>
    <xf numFmtId="0" fontId="8" fillId="0" borderId="11" xfId="0" applyFont="1" applyBorder="1" applyAlignment="1">
      <alignment horizontal="right"/>
    </xf>
    <xf numFmtId="0" fontId="9" fillId="0" borderId="12" xfId="0" applyFont="1" applyBorder="1" applyAlignment="1">
      <alignment horizontal="right"/>
    </xf>
    <xf numFmtId="0" fontId="9" fillId="0" borderId="13" xfId="0" applyFont="1" applyBorder="1" applyAlignment="1">
      <alignment horizontal="right"/>
    </xf>
    <xf numFmtId="0" fontId="8" fillId="0" borderId="14" xfId="0" applyFont="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9" fillId="0" borderId="10" xfId="0" applyFont="1" applyBorder="1" applyAlignment="1">
      <alignment horizontal="left" wrapText="1"/>
    </xf>
    <xf numFmtId="0" fontId="0" fillId="0" borderId="17" xfId="0" applyBorder="1" applyAlignment="1">
      <alignment/>
    </xf>
    <xf numFmtId="0" fontId="9" fillId="0" borderId="18" xfId="0" applyFont="1" applyBorder="1" applyAlignment="1">
      <alignment horizontal="left" wrapText="1"/>
    </xf>
    <xf numFmtId="0" fontId="0" fillId="0" borderId="19" xfId="0" applyBorder="1" applyAlignment="1">
      <alignment/>
    </xf>
    <xf numFmtId="0" fontId="8" fillId="0" borderId="20" xfId="0" applyFont="1" applyBorder="1" applyAlignment="1">
      <alignment horizontal="left" wrapText="1"/>
    </xf>
    <xf numFmtId="0" fontId="0" fillId="0" borderId="21" xfId="0" applyBorder="1" applyAlignment="1">
      <alignment/>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5" fillId="0" borderId="0" xfId="0" applyFont="1" applyBorder="1" applyAlignment="1">
      <alignment horizontal="center"/>
    </xf>
    <xf numFmtId="0" fontId="0" fillId="0" borderId="0" xfId="0" applyFont="1" applyBorder="1" applyAlignment="1">
      <alignment horizontal="center"/>
    </xf>
    <xf numFmtId="0" fontId="4" fillId="0" borderId="22"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33" borderId="23" xfId="0" applyFont="1" applyFill="1" applyBorder="1" applyAlignment="1">
      <alignment horizontal="center" vertical="center" wrapText="1"/>
    </xf>
    <xf numFmtId="0" fontId="4" fillId="33" borderId="24" xfId="0" applyFont="1" applyFill="1" applyBorder="1" applyAlignment="1">
      <alignment horizontal="center" vertical="center"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J50"/>
  <sheetViews>
    <sheetView tabSelected="1" zoomScalePageLayoutView="0" workbookViewId="0" topLeftCell="D1">
      <selection activeCell="L33" sqref="L33"/>
    </sheetView>
  </sheetViews>
  <sheetFormatPr defaultColWidth="9.00390625" defaultRowHeight="12.75"/>
  <cols>
    <col min="1" max="1" width="9.125" style="2" customWidth="1"/>
    <col min="2" max="2" width="18.25390625" style="2" customWidth="1"/>
    <col min="3" max="3" width="10.625" style="1" customWidth="1"/>
    <col min="4" max="4" width="42.875" style="2" customWidth="1"/>
    <col min="5" max="5" width="12.75390625" style="2" customWidth="1"/>
    <col min="6" max="6" width="40.125" style="4" customWidth="1"/>
    <col min="7" max="7" width="5.75390625" style="5" customWidth="1"/>
    <col min="8" max="10" width="12.75390625" style="3" customWidth="1"/>
    <col min="11" max="16384" width="9.125" style="2" customWidth="1"/>
  </cols>
  <sheetData>
    <row r="1" spans="2:10" ht="12.75">
      <c r="B1" s="10"/>
      <c r="C1" s="11"/>
      <c r="D1" s="12"/>
      <c r="E1" s="10"/>
      <c r="F1" s="13"/>
      <c r="H1" s="18"/>
      <c r="I1" s="45" t="s">
        <v>80</v>
      </c>
      <c r="J1" s="46"/>
    </row>
    <row r="2" spans="2:10" ht="18.75">
      <c r="B2" s="10"/>
      <c r="C2" s="20"/>
      <c r="D2" s="12"/>
      <c r="E2" s="10"/>
      <c r="F2" s="13"/>
      <c r="H2" s="18"/>
      <c r="I2" s="45" t="s">
        <v>62</v>
      </c>
      <c r="J2" s="46"/>
    </row>
    <row r="3" spans="2:10" ht="18.75">
      <c r="B3" s="10"/>
      <c r="C3" s="20"/>
      <c r="D3" s="12"/>
      <c r="E3" s="10"/>
      <c r="F3" s="13"/>
      <c r="H3" s="18"/>
      <c r="I3" s="19"/>
      <c r="J3" s="18"/>
    </row>
    <row r="4" spans="2:10" ht="18" customHeight="1" thickBot="1">
      <c r="B4" s="10"/>
      <c r="C4" s="47" t="s">
        <v>66</v>
      </c>
      <c r="D4" s="48"/>
      <c r="E4" s="48"/>
      <c r="F4" s="48"/>
      <c r="G4" s="48"/>
      <c r="H4" s="48"/>
      <c r="I4" s="48"/>
      <c r="J4" s="48"/>
    </row>
    <row r="5" spans="2:10" ht="12.75">
      <c r="B5" s="55" t="s">
        <v>5</v>
      </c>
      <c r="C5" s="57" t="s">
        <v>0</v>
      </c>
      <c r="D5" s="51" t="s">
        <v>63</v>
      </c>
      <c r="E5" s="51" t="s">
        <v>1</v>
      </c>
      <c r="F5" s="51" t="s">
        <v>64</v>
      </c>
      <c r="G5" s="49" t="s">
        <v>4</v>
      </c>
      <c r="H5" s="49" t="s">
        <v>2</v>
      </c>
      <c r="I5" s="51" t="s">
        <v>3</v>
      </c>
      <c r="J5" s="53" t="s">
        <v>65</v>
      </c>
    </row>
    <row r="6" spans="2:10" ht="24" customHeight="1" thickBot="1">
      <c r="B6" s="56"/>
      <c r="C6" s="58"/>
      <c r="D6" s="52"/>
      <c r="E6" s="52"/>
      <c r="F6" s="52"/>
      <c r="G6" s="50"/>
      <c r="H6" s="50"/>
      <c r="I6" s="52"/>
      <c r="J6" s="54"/>
    </row>
    <row r="7" spans="2:10" ht="12.75">
      <c r="B7" s="21" t="s">
        <v>9</v>
      </c>
      <c r="C7" s="25">
        <v>64</v>
      </c>
      <c r="D7" s="22" t="s">
        <v>6</v>
      </c>
      <c r="E7" s="24">
        <v>25594940</v>
      </c>
      <c r="F7" s="22" t="s">
        <v>7</v>
      </c>
      <c r="G7" s="25" t="s">
        <v>8</v>
      </c>
      <c r="H7" s="26">
        <v>26480</v>
      </c>
      <c r="I7" s="26">
        <v>26480</v>
      </c>
      <c r="J7" s="6"/>
    </row>
    <row r="8" spans="2:10" ht="12.75">
      <c r="B8" s="21" t="s">
        <v>12</v>
      </c>
      <c r="C8" s="28">
        <v>72</v>
      </c>
      <c r="D8" s="23" t="s">
        <v>10</v>
      </c>
      <c r="E8" s="24">
        <v>46901523</v>
      </c>
      <c r="F8" s="23" t="s">
        <v>67</v>
      </c>
      <c r="G8" s="24" t="s">
        <v>11</v>
      </c>
      <c r="H8" s="27">
        <v>127420</v>
      </c>
      <c r="I8" s="27">
        <v>127420</v>
      </c>
      <c r="J8" s="6"/>
    </row>
    <row r="9" spans="2:10" ht="12.75">
      <c r="B9" s="21" t="s">
        <v>13</v>
      </c>
      <c r="C9" s="28">
        <v>77</v>
      </c>
      <c r="D9" s="23" t="s">
        <v>10</v>
      </c>
      <c r="E9" s="24">
        <v>46901523</v>
      </c>
      <c r="F9" s="23" t="s">
        <v>67</v>
      </c>
      <c r="G9" s="24" t="s">
        <v>11</v>
      </c>
      <c r="H9" s="27">
        <v>104960</v>
      </c>
      <c r="I9" s="27">
        <v>104960</v>
      </c>
      <c r="J9" s="6"/>
    </row>
    <row r="10" spans="2:10" ht="12.75">
      <c r="B10" s="21" t="s">
        <v>15</v>
      </c>
      <c r="C10" s="28">
        <v>83</v>
      </c>
      <c r="D10" s="23" t="s">
        <v>14</v>
      </c>
      <c r="E10" s="24">
        <v>600547</v>
      </c>
      <c r="F10" s="23" t="s">
        <v>79</v>
      </c>
      <c r="G10" s="24" t="s">
        <v>11</v>
      </c>
      <c r="H10" s="27">
        <v>3120</v>
      </c>
      <c r="I10" s="27">
        <v>3120</v>
      </c>
      <c r="J10" s="6"/>
    </row>
    <row r="11" spans="2:10" ht="12.75">
      <c r="B11" s="21" t="s">
        <v>17</v>
      </c>
      <c r="C11" s="28">
        <v>86</v>
      </c>
      <c r="D11" s="23" t="s">
        <v>16</v>
      </c>
      <c r="E11" s="24">
        <v>376990</v>
      </c>
      <c r="F11" s="23" t="s">
        <v>70</v>
      </c>
      <c r="G11" s="24" t="s">
        <v>8</v>
      </c>
      <c r="H11" s="27">
        <v>8288</v>
      </c>
      <c r="I11" s="27">
        <v>8288</v>
      </c>
      <c r="J11" s="6"/>
    </row>
    <row r="12" spans="2:10" ht="12.75">
      <c r="B12" s="21" t="s">
        <v>19</v>
      </c>
      <c r="C12" s="28">
        <v>87</v>
      </c>
      <c r="D12" s="23" t="s">
        <v>18</v>
      </c>
      <c r="E12" s="24">
        <v>64829561</v>
      </c>
      <c r="F12" s="23" t="s">
        <v>71</v>
      </c>
      <c r="G12" s="24" t="s">
        <v>8</v>
      </c>
      <c r="H12" s="27">
        <v>19616</v>
      </c>
      <c r="I12" s="27">
        <v>19616</v>
      </c>
      <c r="J12" s="6"/>
    </row>
    <row r="13" spans="2:10" ht="12.75">
      <c r="B13" s="21" t="s">
        <v>20</v>
      </c>
      <c r="C13" s="28">
        <v>88</v>
      </c>
      <c r="D13" s="23" t="s">
        <v>18</v>
      </c>
      <c r="E13" s="24">
        <v>64829561</v>
      </c>
      <c r="F13" s="23" t="s">
        <v>71</v>
      </c>
      <c r="G13" s="24" t="s">
        <v>11</v>
      </c>
      <c r="H13" s="27">
        <v>151980</v>
      </c>
      <c r="I13" s="27">
        <v>151980</v>
      </c>
      <c r="J13" s="6"/>
    </row>
    <row r="14" spans="2:10" ht="12.75">
      <c r="B14" s="21" t="s">
        <v>22</v>
      </c>
      <c r="C14" s="28">
        <v>90</v>
      </c>
      <c r="D14" s="23" t="s">
        <v>21</v>
      </c>
      <c r="E14" s="24">
        <v>294004</v>
      </c>
      <c r="F14" s="23" t="s">
        <v>72</v>
      </c>
      <c r="G14" s="24" t="s">
        <v>11</v>
      </c>
      <c r="H14" s="27">
        <v>8020</v>
      </c>
      <c r="I14" s="27">
        <v>8020</v>
      </c>
      <c r="J14" s="6"/>
    </row>
    <row r="15" spans="2:10" ht="12.75">
      <c r="B15" s="21" t="s">
        <v>24</v>
      </c>
      <c r="C15" s="28">
        <v>94</v>
      </c>
      <c r="D15" s="23" t="s">
        <v>23</v>
      </c>
      <c r="E15" s="24">
        <v>543772</v>
      </c>
      <c r="F15" s="23" t="s">
        <v>73</v>
      </c>
      <c r="G15" s="24" t="s">
        <v>11</v>
      </c>
      <c r="H15" s="27">
        <v>5920</v>
      </c>
      <c r="I15" s="27">
        <v>5920</v>
      </c>
      <c r="J15" s="6"/>
    </row>
    <row r="16" spans="2:10" ht="12.75">
      <c r="B16" s="21" t="s">
        <v>26</v>
      </c>
      <c r="C16" s="28">
        <v>99</v>
      </c>
      <c r="D16" s="23" t="s">
        <v>25</v>
      </c>
      <c r="E16" s="24">
        <v>268186</v>
      </c>
      <c r="F16" s="23" t="s">
        <v>74</v>
      </c>
      <c r="G16" s="24" t="s">
        <v>8</v>
      </c>
      <c r="H16" s="27">
        <v>23410</v>
      </c>
      <c r="I16" s="27">
        <v>23410</v>
      </c>
      <c r="J16" s="6"/>
    </row>
    <row r="17" spans="2:10" ht="12.75">
      <c r="B17" s="21" t="s">
        <v>28</v>
      </c>
      <c r="C17" s="28">
        <v>100</v>
      </c>
      <c r="D17" s="23" t="s">
        <v>27</v>
      </c>
      <c r="E17" s="24">
        <v>580066</v>
      </c>
      <c r="F17" s="23" t="s">
        <v>75</v>
      </c>
      <c r="G17" s="24" t="s">
        <v>8</v>
      </c>
      <c r="H17" s="27">
        <v>2480</v>
      </c>
      <c r="I17" s="27">
        <v>2480</v>
      </c>
      <c r="J17" s="6"/>
    </row>
    <row r="18" spans="2:10" ht="12.75">
      <c r="B18" s="21" t="s">
        <v>29</v>
      </c>
      <c r="C18" s="28">
        <v>101</v>
      </c>
      <c r="D18" s="23" t="s">
        <v>27</v>
      </c>
      <c r="E18" s="24">
        <v>580066</v>
      </c>
      <c r="F18" s="23" t="s">
        <v>75</v>
      </c>
      <c r="G18" s="24" t="s">
        <v>11</v>
      </c>
      <c r="H18" s="27">
        <v>6220</v>
      </c>
      <c r="I18" s="27">
        <v>6220</v>
      </c>
      <c r="J18" s="6"/>
    </row>
    <row r="19" spans="2:10" ht="12.75">
      <c r="B19" s="21" t="s">
        <v>31</v>
      </c>
      <c r="C19" s="28">
        <v>102</v>
      </c>
      <c r="D19" s="23" t="s">
        <v>30</v>
      </c>
      <c r="E19" s="24">
        <v>24161055</v>
      </c>
      <c r="F19" s="23" t="s">
        <v>68</v>
      </c>
      <c r="G19" s="24" t="s">
        <v>8</v>
      </c>
      <c r="H19" s="27">
        <v>3360</v>
      </c>
      <c r="I19" s="27">
        <v>3360</v>
      </c>
      <c r="J19" s="6"/>
    </row>
    <row r="20" spans="2:10" ht="12.75">
      <c r="B20" s="21" t="s">
        <v>33</v>
      </c>
      <c r="C20" s="28">
        <v>104</v>
      </c>
      <c r="D20" s="23" t="s">
        <v>32</v>
      </c>
      <c r="E20" s="24">
        <v>290581</v>
      </c>
      <c r="F20" s="23" t="s">
        <v>76</v>
      </c>
      <c r="G20" s="24" t="s">
        <v>8</v>
      </c>
      <c r="H20" s="27">
        <v>24824</v>
      </c>
      <c r="I20" s="27">
        <v>24824</v>
      </c>
      <c r="J20" s="6"/>
    </row>
    <row r="21" spans="2:10" ht="12.75">
      <c r="B21" s="21" t="s">
        <v>34</v>
      </c>
      <c r="C21" s="28">
        <v>105</v>
      </c>
      <c r="D21" s="23" t="s">
        <v>6</v>
      </c>
      <c r="E21" s="24">
        <v>25594940</v>
      </c>
      <c r="F21" s="23" t="s">
        <v>7</v>
      </c>
      <c r="G21" s="24" t="s">
        <v>11</v>
      </c>
      <c r="H21" s="27">
        <v>4800</v>
      </c>
      <c r="I21" s="27">
        <v>4800</v>
      </c>
      <c r="J21" s="6"/>
    </row>
    <row r="22" spans="2:10" ht="12.75">
      <c r="B22" s="21" t="s">
        <v>36</v>
      </c>
      <c r="C22" s="28">
        <v>106</v>
      </c>
      <c r="D22" s="23" t="s">
        <v>35</v>
      </c>
      <c r="E22" s="24">
        <v>286079</v>
      </c>
      <c r="F22" s="23" t="s">
        <v>77</v>
      </c>
      <c r="G22" s="24" t="s">
        <v>8</v>
      </c>
      <c r="H22" s="27">
        <v>21408</v>
      </c>
      <c r="I22" s="27">
        <v>21408</v>
      </c>
      <c r="J22" s="6"/>
    </row>
    <row r="23" spans="2:10" ht="12.75">
      <c r="B23" s="21" t="s">
        <v>37</v>
      </c>
      <c r="C23" s="28">
        <v>107</v>
      </c>
      <c r="D23" s="23" t="s">
        <v>35</v>
      </c>
      <c r="E23" s="24">
        <v>286079</v>
      </c>
      <c r="F23" s="23" t="s">
        <v>77</v>
      </c>
      <c r="G23" s="24" t="s">
        <v>11</v>
      </c>
      <c r="H23" s="27">
        <v>11200</v>
      </c>
      <c r="I23" s="27">
        <v>11200</v>
      </c>
      <c r="J23" s="6"/>
    </row>
    <row r="24" spans="2:10" ht="12.75">
      <c r="B24" s="21" t="s">
        <v>39</v>
      </c>
      <c r="C24" s="28">
        <v>110</v>
      </c>
      <c r="D24" s="23" t="s">
        <v>38</v>
      </c>
      <c r="E24" s="24">
        <v>295451</v>
      </c>
      <c r="F24" s="23" t="s">
        <v>78</v>
      </c>
      <c r="G24" s="24" t="s">
        <v>11</v>
      </c>
      <c r="H24" s="27">
        <v>7640</v>
      </c>
      <c r="I24" s="27">
        <v>7640</v>
      </c>
      <c r="J24" s="6"/>
    </row>
    <row r="25" spans="2:10" ht="12.75">
      <c r="B25" s="21" t="s">
        <v>41</v>
      </c>
      <c r="C25" s="28">
        <v>112</v>
      </c>
      <c r="D25" s="23" t="s">
        <v>40</v>
      </c>
      <c r="E25" s="24">
        <v>60732105</v>
      </c>
      <c r="F25" s="23" t="s">
        <v>69</v>
      </c>
      <c r="G25" s="24" t="s">
        <v>8</v>
      </c>
      <c r="H25" s="27">
        <v>7672</v>
      </c>
      <c r="I25" s="27">
        <v>6904</v>
      </c>
      <c r="J25" s="6">
        <v>1</v>
      </c>
    </row>
    <row r="26" spans="2:10" ht="12.75">
      <c r="B26" s="21" t="s">
        <v>42</v>
      </c>
      <c r="C26" s="28">
        <v>113</v>
      </c>
      <c r="D26" s="23" t="s">
        <v>40</v>
      </c>
      <c r="E26" s="24">
        <v>60732105</v>
      </c>
      <c r="F26" s="23" t="s">
        <v>69</v>
      </c>
      <c r="G26" s="24" t="s">
        <v>11</v>
      </c>
      <c r="H26" s="27">
        <v>106360</v>
      </c>
      <c r="I26" s="27">
        <v>106360</v>
      </c>
      <c r="J26" s="6"/>
    </row>
    <row r="27" spans="2:10" ht="12.75">
      <c r="B27" s="21" t="s">
        <v>43</v>
      </c>
      <c r="C27" s="28">
        <v>120</v>
      </c>
      <c r="D27" s="23" t="s">
        <v>38</v>
      </c>
      <c r="E27" s="24">
        <v>295451</v>
      </c>
      <c r="F27" s="23" t="s">
        <v>78</v>
      </c>
      <c r="G27" s="24" t="s">
        <v>8</v>
      </c>
      <c r="H27" s="27">
        <v>3008</v>
      </c>
      <c r="I27" s="27">
        <v>3008</v>
      </c>
      <c r="J27" s="6"/>
    </row>
    <row r="28" spans="4:10" ht="15" customHeight="1">
      <c r="D28" s="7" t="s">
        <v>44</v>
      </c>
      <c r="H28" s="8">
        <f>SUM(H7:H27)</f>
        <v>678186</v>
      </c>
      <c r="I28" s="8">
        <f>SUM(I7:I27)</f>
        <v>677418</v>
      </c>
      <c r="J28" s="9"/>
    </row>
    <row r="29" spans="2:6" ht="15" customHeight="1">
      <c r="B29" s="14"/>
      <c r="C29" s="15"/>
      <c r="D29" s="16"/>
      <c r="E29" s="14"/>
      <c r="F29" s="17"/>
    </row>
    <row r="30" spans="2:9" ht="15" customHeight="1">
      <c r="B30" s="1"/>
      <c r="C30" s="30"/>
      <c r="D30" s="31"/>
      <c r="E30" s="4"/>
      <c r="F30" s="5"/>
      <c r="G30" s="3"/>
      <c r="I30" s="29"/>
    </row>
    <row r="31" spans="2:9" ht="15" customHeight="1" thickBot="1">
      <c r="B31" s="1"/>
      <c r="C31" s="2"/>
      <c r="D31" s="32"/>
      <c r="E31" s="4"/>
      <c r="F31" s="5"/>
      <c r="G31" s="3"/>
      <c r="I31" s="29"/>
    </row>
    <row r="32" spans="2:9" ht="15" customHeight="1" thickBot="1">
      <c r="B32" s="1"/>
      <c r="C32" s="36" t="s">
        <v>45</v>
      </c>
      <c r="D32" s="37"/>
      <c r="E32" s="38"/>
      <c r="F32" s="5"/>
      <c r="G32" s="3"/>
      <c r="I32" s="29"/>
    </row>
    <row r="33" spans="2:9" ht="15" customHeight="1">
      <c r="B33" s="1"/>
      <c r="C33" s="33" t="s">
        <v>46</v>
      </c>
      <c r="D33" s="43" t="s">
        <v>47</v>
      </c>
      <c r="E33" s="44"/>
      <c r="F33" s="5"/>
      <c r="G33" s="3"/>
      <c r="I33" s="29"/>
    </row>
    <row r="34" spans="2:9" ht="15" customHeight="1">
      <c r="B34" s="1"/>
      <c r="C34" s="34">
        <v>1</v>
      </c>
      <c r="D34" s="39" t="s">
        <v>48</v>
      </c>
      <c r="E34" s="40"/>
      <c r="F34" s="5"/>
      <c r="G34" s="3"/>
      <c r="I34" s="29"/>
    </row>
    <row r="35" spans="2:9" ht="14.25" customHeight="1">
      <c r="B35" s="1"/>
      <c r="C35" s="34">
        <v>2</v>
      </c>
      <c r="D35" s="39" t="s">
        <v>49</v>
      </c>
      <c r="E35" s="40"/>
      <c r="F35" s="5"/>
      <c r="G35" s="3"/>
      <c r="I35" s="29"/>
    </row>
    <row r="36" spans="2:9" ht="14.25" customHeight="1">
      <c r="B36" s="1"/>
      <c r="C36" s="34">
        <v>3</v>
      </c>
      <c r="D36" s="39" t="s">
        <v>50</v>
      </c>
      <c r="E36" s="40"/>
      <c r="F36" s="5"/>
      <c r="G36" s="3"/>
      <c r="I36" s="29"/>
    </row>
    <row r="37" spans="2:9" ht="14.25" customHeight="1">
      <c r="B37" s="1"/>
      <c r="C37" s="34">
        <v>4</v>
      </c>
      <c r="D37" s="39" t="s">
        <v>51</v>
      </c>
      <c r="E37" s="40"/>
      <c r="F37" s="5"/>
      <c r="G37" s="3"/>
      <c r="I37" s="29"/>
    </row>
    <row r="38" spans="2:9" ht="15" customHeight="1">
      <c r="B38" s="1"/>
      <c r="C38" s="34">
        <v>5</v>
      </c>
      <c r="D38" s="39" t="s">
        <v>52</v>
      </c>
      <c r="E38" s="40"/>
      <c r="F38" s="5"/>
      <c r="G38" s="3"/>
      <c r="I38" s="29"/>
    </row>
    <row r="39" spans="2:9" ht="15" customHeight="1">
      <c r="B39" s="1"/>
      <c r="C39" s="34">
        <v>6</v>
      </c>
      <c r="D39" s="39" t="s">
        <v>53</v>
      </c>
      <c r="E39" s="40"/>
      <c r="F39" s="5"/>
      <c r="G39" s="3"/>
      <c r="I39" s="29"/>
    </row>
    <row r="40" spans="2:9" ht="15" customHeight="1">
      <c r="B40" s="1"/>
      <c r="C40" s="34">
        <v>7</v>
      </c>
      <c r="D40" s="39" t="s">
        <v>54</v>
      </c>
      <c r="E40" s="40"/>
      <c r="F40" s="5"/>
      <c r="G40" s="3"/>
      <c r="I40" s="29"/>
    </row>
    <row r="41" spans="2:9" ht="15" customHeight="1">
      <c r="B41" s="1"/>
      <c r="C41" s="34">
        <v>8</v>
      </c>
      <c r="D41" s="39" t="s">
        <v>55</v>
      </c>
      <c r="E41" s="40"/>
      <c r="F41" s="5"/>
      <c r="G41" s="3"/>
      <c r="I41" s="29"/>
    </row>
    <row r="42" spans="2:9" ht="15" customHeight="1">
      <c r="B42" s="1"/>
      <c r="C42" s="34">
        <v>9</v>
      </c>
      <c r="D42" s="39" t="s">
        <v>56</v>
      </c>
      <c r="E42" s="40"/>
      <c r="F42" s="5"/>
      <c r="G42" s="3"/>
      <c r="I42" s="29"/>
    </row>
    <row r="43" spans="2:9" ht="15" customHeight="1">
      <c r="B43" s="1"/>
      <c r="C43" s="34">
        <v>10</v>
      </c>
      <c r="D43" s="39" t="s">
        <v>57</v>
      </c>
      <c r="E43" s="40"/>
      <c r="F43" s="5"/>
      <c r="G43" s="3"/>
      <c r="I43" s="29"/>
    </row>
    <row r="44" spans="2:9" ht="15" customHeight="1">
      <c r="B44" s="1"/>
      <c r="C44" s="34">
        <v>11</v>
      </c>
      <c r="D44" s="39" t="s">
        <v>58</v>
      </c>
      <c r="E44" s="40"/>
      <c r="F44" s="5"/>
      <c r="G44" s="3"/>
      <c r="I44" s="29"/>
    </row>
    <row r="45" spans="2:9" ht="15" customHeight="1">
      <c r="B45" s="1"/>
      <c r="C45" s="34">
        <v>12</v>
      </c>
      <c r="D45" s="39" t="s">
        <v>59</v>
      </c>
      <c r="E45" s="40"/>
      <c r="F45" s="5"/>
      <c r="G45" s="3"/>
      <c r="I45" s="29"/>
    </row>
    <row r="46" spans="2:9" ht="14.25" customHeight="1">
      <c r="B46" s="1"/>
      <c r="C46" s="34">
        <v>13</v>
      </c>
      <c r="D46" s="39" t="s">
        <v>60</v>
      </c>
      <c r="E46" s="40"/>
      <c r="F46" s="5"/>
      <c r="G46" s="3"/>
      <c r="I46" s="29"/>
    </row>
    <row r="47" spans="2:9" ht="15" thickBot="1">
      <c r="B47" s="1"/>
      <c r="C47" s="35">
        <v>14</v>
      </c>
      <c r="D47" s="41" t="s">
        <v>61</v>
      </c>
      <c r="E47" s="42"/>
      <c r="F47" s="5"/>
      <c r="G47" s="3"/>
      <c r="I47" s="29"/>
    </row>
    <row r="48" spans="2:9" ht="14.25" customHeight="1">
      <c r="B48" s="1"/>
      <c r="C48" s="2"/>
      <c r="D48" s="32"/>
      <c r="E48" s="4"/>
      <c r="F48" s="5"/>
      <c r="G48" s="3"/>
      <c r="I48" s="29"/>
    </row>
    <row r="49" spans="2:9" ht="12.75">
      <c r="B49" s="1"/>
      <c r="C49" s="2"/>
      <c r="D49" s="32"/>
      <c r="E49" s="4"/>
      <c r="F49" s="5"/>
      <c r="G49" s="3"/>
      <c r="I49" s="29"/>
    </row>
    <row r="50" spans="2:9" ht="12.75">
      <c r="B50" s="1"/>
      <c r="C50" s="2"/>
      <c r="D50" s="31"/>
      <c r="E50" s="4"/>
      <c r="F50" s="5"/>
      <c r="G50" s="3"/>
      <c r="I50" s="29"/>
    </row>
  </sheetData>
  <sheetProtection/>
  <mergeCells count="28">
    <mergeCell ref="I5:I6"/>
    <mergeCell ref="J5:J6"/>
    <mergeCell ref="B5:B6"/>
    <mergeCell ref="C5:C6"/>
    <mergeCell ref="D5:D6"/>
    <mergeCell ref="E5:E6"/>
    <mergeCell ref="F5:F6"/>
    <mergeCell ref="G5:G6"/>
    <mergeCell ref="D41:E41"/>
    <mergeCell ref="D42:E42"/>
    <mergeCell ref="D43:E43"/>
    <mergeCell ref="D44:E44"/>
    <mergeCell ref="D45:E45"/>
    <mergeCell ref="I1:J1"/>
    <mergeCell ref="I2:J2"/>
    <mergeCell ref="C4:J4"/>
    <mergeCell ref="H5:H6"/>
    <mergeCell ref="D35:E35"/>
    <mergeCell ref="C32:E32"/>
    <mergeCell ref="D46:E46"/>
    <mergeCell ref="D47:E47"/>
    <mergeCell ref="D36:E36"/>
    <mergeCell ref="D37:E37"/>
    <mergeCell ref="D38:E38"/>
    <mergeCell ref="D39:E39"/>
    <mergeCell ref="D40:E40"/>
    <mergeCell ref="D33:E33"/>
    <mergeCell ref="D34:E34"/>
  </mergeCells>
  <printOptions/>
  <pageMargins left="0.48" right="0.4724409448818898" top="0.3937007874015748" bottom="0.31496062992125984" header="0.2755905511811024" footer="0.2362204724409449"/>
  <pageSetup fitToHeight="2" fitToWidth="1"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hiv</dc:creator>
  <cp:keywords/>
  <dc:description/>
  <cp:lastModifiedBy>Pospíchalová Petra</cp:lastModifiedBy>
  <cp:lastPrinted>2013-04-16T16:30:10Z</cp:lastPrinted>
  <dcterms:created xsi:type="dcterms:W3CDTF">2005-05-03T12:39:14Z</dcterms:created>
  <dcterms:modified xsi:type="dcterms:W3CDTF">2013-05-02T06:29:18Z</dcterms:modified>
  <cp:category/>
  <cp:version/>
  <cp:contentType/>
  <cp:contentStatus/>
</cp:coreProperties>
</file>