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<sst xmlns="http://schemas.openxmlformats.org/spreadsheetml/2006/main" count="68" uniqueCount="61">
  <si>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Organizace</t>
  </si>
  <si>
    <t>IČO</t>
  </si>
  <si>
    <t>Počet členů</t>
  </si>
  <si>
    <t>Na členy</t>
  </si>
  <si>
    <t>Celkem</t>
  </si>
  <si>
    <t>Krajská asociace Sport pro všechny Vysočina</t>
  </si>
  <si>
    <t>269 83 532</t>
  </si>
  <si>
    <t>136 94 448</t>
  </si>
  <si>
    <t>004 35 724</t>
  </si>
  <si>
    <t>004 35 911</t>
  </si>
  <si>
    <t>632 57 858</t>
  </si>
  <si>
    <t>670 10 661</t>
  </si>
  <si>
    <t>653 38 367</t>
  </si>
  <si>
    <t>473 66 737</t>
  </si>
  <si>
    <t>C E L K E M</t>
  </si>
  <si>
    <t>Adresa</t>
  </si>
  <si>
    <t>PSČ</t>
  </si>
  <si>
    <t>Město</t>
  </si>
  <si>
    <t>586 01</t>
  </si>
  <si>
    <t>Jihlava</t>
  </si>
  <si>
    <t>Sokolská župa plukovníka Švece Jihlava</t>
  </si>
  <si>
    <t>Sokolovská 122c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</si>
  <si>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</si>
  <si>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</si>
  <si>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</si>
  <si>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</si>
  <si>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</si>
  <si>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</si>
  <si>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Evžena Rošického 6</t>
  </si>
  <si>
    <t>Fügnerova 8</t>
  </si>
  <si>
    <t>674 01</t>
  </si>
  <si>
    <t>Třebíč</t>
  </si>
  <si>
    <t>Jungmanova 10</t>
  </si>
  <si>
    <t>591 01</t>
  </si>
  <si>
    <t>Žďár nad Sázavou</t>
  </si>
  <si>
    <t>Na kopci 22</t>
  </si>
  <si>
    <t xml:space="preserve">KČT Vysočina, o. s. </t>
  </si>
  <si>
    <t>Krajská rada Asociace školních sportovních klubů ČR</t>
  </si>
  <si>
    <t>586 02</t>
  </si>
  <si>
    <t>586 04</t>
  </si>
  <si>
    <t>Okresní tělovýchovné sdružení Žďár nad Sázavou, o. s.</t>
  </si>
  <si>
    <t>709 25 186</t>
  </si>
  <si>
    <t>Dolní 3</t>
  </si>
  <si>
    <t>ID</t>
  </si>
  <si>
    <t>O00641.0006</t>
  </si>
  <si>
    <t>O00641.0007</t>
  </si>
  <si>
    <t>O00641.0008</t>
  </si>
  <si>
    <t>O00641.0009</t>
  </si>
  <si>
    <t>O00641.0010</t>
  </si>
  <si>
    <t>O00641.0011</t>
  </si>
  <si>
    <t>O00641.0012</t>
  </si>
  <si>
    <t>O00641.0013</t>
  </si>
  <si>
    <t>O00641.0014</t>
  </si>
  <si>
    <t>Dotace členům Všesportovního kolegia Kraje Vysočina na rok 2013</t>
  </si>
  <si>
    <t>Tabulka č. 1</t>
  </si>
  <si>
    <t>Regionální sdružení ČSTV Jihlava</t>
  </si>
  <si>
    <t xml:space="preserve">Tělovýchovné sdružení Vysočina o. s. </t>
  </si>
  <si>
    <t>Friedova 1464</t>
  </si>
  <si>
    <t>Okresní tělovýchovné sdružení českého svazu tělesné výchovy Třebíč</t>
  </si>
  <si>
    <t>ZK-03-2013-51, př. 4</t>
  </si>
  <si>
    <t>počet stran: 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</si>
</sst>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_-* #,##0.00\ [$Kč-405]_-;\-* #,##0.00\ [$Kč-405]_-;_-* &quot;-&quot;??\ [$Kč-405]_-;_-@_-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9" fontId="3" fillId="33" borderId="16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1" fillId="34" borderId="25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34" borderId="2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12.00390625" style="0" bestFit="1" customWidth="1"/>
    <col min="2" max="2" width="63.125" style="0" bestFit="1" customWidth="1"/>
    <col min="3" max="3" width="28.00390625" style="0" customWidth="1"/>
    <col min="4" max="4" width="6.625" style="0" bestFit="1" customWidth="1"/>
    <col min="5" max="5" width="18.125" style="0" customWidth="1"/>
    <col min="6" max="6" width="16.375" style="0" bestFit="1" customWidth="1"/>
    <col min="7" max="7" width="13.125" style="0" bestFit="1" customWidth="1"/>
    <col min="8" max="8" width="10.125" style="0" bestFit="1" customWidth="1"/>
    <col min="9" max="10" width="11.75390625" style="0" bestFit="1" customWidth="1"/>
    <col min="11" max="11" width="8.375" style="0" customWidth="1"/>
  </cols>
  <sheetData>
    <row r="1" spans="6:10" ht="15">
      <c r="F1" s="3" t="s">
        <v>59</v>
      </c>
      <c r="J1" s="3"/>
    </row>
    <row r="2" spans="2:10" ht="12.75">
      <c r="B2" s="1" t="s">
        <v>53</v>
      </c>
      <c r="F2" s="2" t="s">
        <v>60</v>
      </c>
      <c r="J2" s="2"/>
    </row>
    <row r="4" ht="13.5" thickBot="1">
      <c r="B4" t="s">
        <v>54</v>
      </c>
    </row>
    <row r="5" spans="1:10" ht="15">
      <c r="A5" s="8" t="s">
        <v>43</v>
      </c>
      <c r="B5" s="11" t="s">
        <v>0</v>
      </c>
      <c r="C5" s="12" t="s">
        <v>15</v>
      </c>
      <c r="D5" s="12" t="s">
        <v>16</v>
      </c>
      <c r="E5" s="12" t="s">
        <v>17</v>
      </c>
      <c r="F5" s="12" t="s">
        <v>1</v>
      </c>
      <c r="G5" s="12" t="s">
        <v>2</v>
      </c>
      <c r="H5" s="13">
        <v>0.1</v>
      </c>
      <c r="I5" s="12" t="s">
        <v>3</v>
      </c>
      <c r="J5" s="14" t="s">
        <v>4</v>
      </c>
    </row>
    <row r="6" spans="1:10" ht="12.75">
      <c r="A6" s="9" t="s">
        <v>44</v>
      </c>
      <c r="B6" s="7" t="s">
        <v>37</v>
      </c>
      <c r="C6" s="5" t="s">
        <v>42</v>
      </c>
      <c r="D6" s="5" t="s">
        <v>33</v>
      </c>
      <c r="E6" s="5" t="s">
        <v>34</v>
      </c>
      <c r="F6" s="5" t="s">
        <v>41</v>
      </c>
      <c r="G6" s="24">
        <v>8316</v>
      </c>
      <c r="H6" s="24">
        <v>40000</v>
      </c>
      <c r="I6" s="24">
        <v>853604.0145985401</v>
      </c>
      <c r="J6" s="21">
        <v>893604.0145985401</v>
      </c>
    </row>
    <row r="7" spans="1:10" ht="12.75">
      <c r="A7" s="9" t="s">
        <v>45</v>
      </c>
      <c r="B7" s="7" t="s">
        <v>5</v>
      </c>
      <c r="C7" s="5" t="s">
        <v>29</v>
      </c>
      <c r="D7" s="5" t="s">
        <v>30</v>
      </c>
      <c r="E7" s="5" t="s">
        <v>31</v>
      </c>
      <c r="F7" s="5" t="s">
        <v>6</v>
      </c>
      <c r="G7" s="24">
        <v>2827</v>
      </c>
      <c r="H7" s="24">
        <v>40000</v>
      </c>
      <c r="I7" s="24">
        <v>290180.200729927</v>
      </c>
      <c r="J7" s="21">
        <v>330180.200729927</v>
      </c>
    </row>
    <row r="8" spans="1:10" ht="12.75">
      <c r="A8" s="9" t="s">
        <v>46</v>
      </c>
      <c r="B8" s="7" t="s">
        <v>20</v>
      </c>
      <c r="C8" s="5" t="s">
        <v>21</v>
      </c>
      <c r="D8" s="5" t="s">
        <v>38</v>
      </c>
      <c r="E8" s="5" t="s">
        <v>19</v>
      </c>
      <c r="F8" s="5" t="s">
        <v>7</v>
      </c>
      <c r="G8" s="24">
        <v>4175</v>
      </c>
      <c r="H8" s="24">
        <v>40000</v>
      </c>
      <c r="I8" s="24">
        <v>428546.98905109486</v>
      </c>
      <c r="J8" s="21">
        <v>468546.98905109486</v>
      </c>
    </row>
    <row r="9" spans="1:10" ht="12.75">
      <c r="A9" s="9" t="s">
        <v>47</v>
      </c>
      <c r="B9" s="7" t="s">
        <v>24</v>
      </c>
      <c r="C9" s="5" t="s">
        <v>25</v>
      </c>
      <c r="D9" s="5" t="s">
        <v>26</v>
      </c>
      <c r="E9" s="5" t="s">
        <v>27</v>
      </c>
      <c r="F9" s="5" t="s">
        <v>8</v>
      </c>
      <c r="G9" s="24">
        <v>2949</v>
      </c>
      <c r="H9" s="24">
        <v>8000</v>
      </c>
      <c r="I9" s="24">
        <v>302703.0109489051</v>
      </c>
      <c r="J9" s="21">
        <v>310703.0109489051</v>
      </c>
    </row>
    <row r="10" spans="1:10" ht="12.75">
      <c r="A10" s="9" t="s">
        <v>48</v>
      </c>
      <c r="B10" s="7" t="s">
        <v>55</v>
      </c>
      <c r="C10" s="5" t="s">
        <v>28</v>
      </c>
      <c r="D10" s="5" t="s">
        <v>39</v>
      </c>
      <c r="E10" s="6" t="s">
        <v>19</v>
      </c>
      <c r="F10" s="5" t="s">
        <v>9</v>
      </c>
      <c r="G10" s="24">
        <v>4022</v>
      </c>
      <c r="H10" s="24">
        <v>8000</v>
      </c>
      <c r="I10" s="24">
        <v>412842.15328467154</v>
      </c>
      <c r="J10" s="21">
        <v>420842.15328467154</v>
      </c>
    </row>
    <row r="11" spans="1:10" ht="12.75">
      <c r="A11" s="9" t="s">
        <v>49</v>
      </c>
      <c r="B11" s="7" t="s">
        <v>56</v>
      </c>
      <c r="C11" s="5" t="s">
        <v>57</v>
      </c>
      <c r="D11" s="5" t="s">
        <v>22</v>
      </c>
      <c r="E11" s="5" t="s">
        <v>23</v>
      </c>
      <c r="F11" s="5" t="s">
        <v>10</v>
      </c>
      <c r="G11" s="24">
        <v>3293</v>
      </c>
      <c r="H11" s="24">
        <v>8000</v>
      </c>
      <c r="I11" s="24">
        <v>338013.2299270073</v>
      </c>
      <c r="J11" s="21">
        <v>346013.2299270073</v>
      </c>
    </row>
    <row r="12" spans="1:10" ht="12.75">
      <c r="A12" s="9" t="s">
        <v>50</v>
      </c>
      <c r="B12" s="7" t="s">
        <v>58</v>
      </c>
      <c r="C12" s="5" t="s">
        <v>29</v>
      </c>
      <c r="D12" s="5" t="s">
        <v>30</v>
      </c>
      <c r="E12" s="5" t="s">
        <v>31</v>
      </c>
      <c r="F12" s="5" t="s">
        <v>11</v>
      </c>
      <c r="G12" s="24">
        <v>4090</v>
      </c>
      <c r="H12" s="24">
        <v>8000</v>
      </c>
      <c r="I12" s="24">
        <v>419822.0802919708</v>
      </c>
      <c r="J12" s="21">
        <v>427822.0802919708</v>
      </c>
    </row>
    <row r="13" spans="1:10" ht="12.75">
      <c r="A13" s="9" t="s">
        <v>51</v>
      </c>
      <c r="B13" s="7" t="s">
        <v>40</v>
      </c>
      <c r="C13" s="5" t="s">
        <v>32</v>
      </c>
      <c r="D13" s="5" t="s">
        <v>33</v>
      </c>
      <c r="E13" s="5" t="s">
        <v>34</v>
      </c>
      <c r="F13" s="5" t="s">
        <v>12</v>
      </c>
      <c r="G13" s="24">
        <v>3525</v>
      </c>
      <c r="H13" s="24">
        <v>8000</v>
      </c>
      <c r="I13" s="24">
        <v>361827.09854014596</v>
      </c>
      <c r="J13" s="21">
        <v>369827.09854014596</v>
      </c>
    </row>
    <row r="14" spans="1:10" ht="13.5" thickBot="1">
      <c r="A14" s="10" t="s">
        <v>52</v>
      </c>
      <c r="B14" s="15" t="s">
        <v>36</v>
      </c>
      <c r="C14" s="16" t="s">
        <v>35</v>
      </c>
      <c r="D14" s="17" t="s">
        <v>18</v>
      </c>
      <c r="E14" s="17" t="s">
        <v>19</v>
      </c>
      <c r="F14" s="17" t="s">
        <v>13</v>
      </c>
      <c r="G14" s="25">
        <v>197</v>
      </c>
      <c r="H14" s="25">
        <v>40000</v>
      </c>
      <c r="I14" s="25">
        <v>20222</v>
      </c>
      <c r="J14" s="22">
        <v>60222</v>
      </c>
    </row>
    <row r="15" spans="1:10" s="4" customFormat="1" ht="13.5" thickBot="1">
      <c r="A15" s="18"/>
      <c r="B15" s="19" t="s">
        <v>14</v>
      </c>
      <c r="C15" s="20"/>
      <c r="D15" s="20"/>
      <c r="E15" s="20"/>
      <c r="F15" s="20"/>
      <c r="G15" s="26">
        <f>SUM(G6:G14)</f>
        <v>33394</v>
      </c>
      <c r="H15" s="26">
        <f>SUM(H5:H14)</f>
        <v>200000.1</v>
      </c>
      <c r="I15" s="26">
        <v>3427760</v>
      </c>
      <c r="J15" s="23">
        <v>3627760</v>
      </c>
    </row>
  </sheetData>
  <sheetProtection/>
  <printOptions/>
  <pageMargins left="0.64" right="0.46" top="0.984251969" bottom="0.984251969" header="0.4921259845" footer="0.4921259845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Pospíchalová Petra</cp:lastModifiedBy>
  <cp:lastPrinted>2011-04-12T08:21:46Z</cp:lastPrinted>
  <dcterms:created xsi:type="dcterms:W3CDTF">2007-04-16T10:51:50Z</dcterms:created>
  <dcterms:modified xsi:type="dcterms:W3CDTF">2013-05-02T06:18:09Z</dcterms:modified>
  <cp:category/>
  <cp:version/>
  <cp:contentType/>
  <cp:contentStatus/>
</cp:coreProperties>
</file>