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 name="_xlnm.Print_Titles" localSheetId="0">'Seznam_do_zastupitelstva_šablon'!$7:$8</definedName>
  </definedNames>
  <calcPr fullCalcOnLoad="1"/>
</workbook>
</file>

<file path=xl/sharedStrings.xml><?xml version="1.0" encoding="utf-8"?>
<sst xmlns="http://schemas.openxmlformats.org/spreadsheetml/2006/main" count="350" uniqueCount="218">
  <si>
    <t>Evidenční číslo žádosti</t>
  </si>
  <si>
    <t>Jméno popř. jména a příjmení žadatele, popř. obchodní firma; název právnické osoby</t>
  </si>
  <si>
    <t>Adresa místa trvalého pobytu; adresa místa podnikání</t>
  </si>
  <si>
    <t>Identifikační číslo nebo rodné číslo</t>
  </si>
  <si>
    <t>Požadováno</t>
  </si>
  <si>
    <t>Navrženo ke schválení</t>
  </si>
  <si>
    <t>Dot. titul</t>
  </si>
  <si>
    <t>ID žádosti</t>
  </si>
  <si>
    <t>MĚSTYS  MOHELNO</t>
  </si>
  <si>
    <t xml:space="preserve">y.D.  </t>
  </si>
  <si>
    <t>ZZ00009.1744</t>
  </si>
  <si>
    <t>OBEC LHÁNICE</t>
  </si>
  <si>
    <t xml:space="preserve">y.B.  </t>
  </si>
  <si>
    <t>ZZ00009.1745</t>
  </si>
  <si>
    <t>OBEC RAPOTICE</t>
  </si>
  <si>
    <t>675 73  Rapotice, Hlavní 55</t>
  </si>
  <si>
    <t>ZZ00009.1746</t>
  </si>
  <si>
    <t>Obec Jasenice</t>
  </si>
  <si>
    <t>ZZ00009.1747</t>
  </si>
  <si>
    <t>MĚSTO POLNÁ</t>
  </si>
  <si>
    <t>588 13  Polná, HUSOVO NÁM. 39</t>
  </si>
  <si>
    <t>ZZ00009.1748</t>
  </si>
  <si>
    <t>Lesní a rybochovné hospodářství, s.r.o.</t>
  </si>
  <si>
    <t>ZZ00009.1749</t>
  </si>
  <si>
    <t>ZZ00009.1750</t>
  </si>
  <si>
    <t>Městys Havlíčkova Borová</t>
  </si>
  <si>
    <t>582 23  Havlíčkova Borová, Náměstí 278</t>
  </si>
  <si>
    <t>ZZ00009.1751</t>
  </si>
  <si>
    <t>OBEC KADOV</t>
  </si>
  <si>
    <t>ZZ00009.1753</t>
  </si>
  <si>
    <t>OBEC PANENSKÁ ROZSÍČKA</t>
  </si>
  <si>
    <t>ZZ00009.1755</t>
  </si>
  <si>
    <t>Městys  Dolní Cerekev</t>
  </si>
  <si>
    <t>ZZ00009.1756</t>
  </si>
  <si>
    <t>Město OLEŠNICE</t>
  </si>
  <si>
    <t>679 74  Olešnice, nám. Míru 20</t>
  </si>
  <si>
    <t>ZZ00009.1760</t>
  </si>
  <si>
    <t>OBEC DALEČÍN</t>
  </si>
  <si>
    <t>ZZ00009.1761</t>
  </si>
  <si>
    <t>OBEC  NYKLOVICE</t>
  </si>
  <si>
    <t>ZZ00009.1762</t>
  </si>
  <si>
    <t>OBEC SULKOVEC</t>
  </si>
  <si>
    <t>ZZ00009.1763</t>
  </si>
  <si>
    <t>ZZ00009.1764</t>
  </si>
  <si>
    <t>Městys  Krucemburk</t>
  </si>
  <si>
    <t>582 66  Krucemburk, Náměstí Jana Zrzavého 13</t>
  </si>
  <si>
    <t>ZZ00009.1768</t>
  </si>
  <si>
    <t>OBEC VÍLANEC</t>
  </si>
  <si>
    <t>ZZ00009.1771</t>
  </si>
  <si>
    <t>OBEC BÍTOVČICE</t>
  </si>
  <si>
    <t>ZZ00009.1772</t>
  </si>
  <si>
    <t>OBEC ŘEČICE</t>
  </si>
  <si>
    <t>ZZ00009.1778</t>
  </si>
  <si>
    <t>OBEC SKOROTICE</t>
  </si>
  <si>
    <t>ZZ00009.1779</t>
  </si>
  <si>
    <t>OBEC HYBRÁLEC</t>
  </si>
  <si>
    <t>ZZ00009.1780</t>
  </si>
  <si>
    <t>Obec Ústrašín</t>
  </si>
  <si>
    <t>ZZ00009.1781</t>
  </si>
  <si>
    <t>Obec Střítež</t>
  </si>
  <si>
    <t>ZZ00009.1782</t>
  </si>
  <si>
    <t>Městys Božejov</t>
  </si>
  <si>
    <t>ZZ00009.1783</t>
  </si>
  <si>
    <t>MĚSTO SVRATKA</t>
  </si>
  <si>
    <t>592 02  Svratka, Palackého 30</t>
  </si>
  <si>
    <t>ZZ00009.1784</t>
  </si>
  <si>
    <t>OBEC JINOŠOV</t>
  </si>
  <si>
    <t>ZZ00009.1788</t>
  </si>
  <si>
    <t>OBEC ZAHRÁDKA</t>
  </si>
  <si>
    <t>ZZ00009.1789</t>
  </si>
  <si>
    <t>Lesní družstvo obcí</t>
  </si>
  <si>
    <t>582 22  Přibyslav, Ronovská 338</t>
  </si>
  <si>
    <t>ZZ00009.1791</t>
  </si>
  <si>
    <t>Městys Vilémov</t>
  </si>
  <si>
    <t>ZZ00009.1795</t>
  </si>
  <si>
    <t>Obec Křeč</t>
  </si>
  <si>
    <t>ZZ00009.1798</t>
  </si>
  <si>
    <t>OBEC ZAŠOVICE</t>
  </si>
  <si>
    <t>ZZ00009.1799</t>
  </si>
  <si>
    <t>OBEC ŽDÍREC</t>
  </si>
  <si>
    <t>ZZ00009.1800</t>
  </si>
  <si>
    <t>Obec Obrataň</t>
  </si>
  <si>
    <t>ZZ00009.1801</t>
  </si>
  <si>
    <t>OBEC MIROŠOV</t>
  </si>
  <si>
    <t>ZZ00009.1802</t>
  </si>
  <si>
    <t>KINSKÝ  Žďár, a. s.</t>
  </si>
  <si>
    <t>ZZ00009.1805</t>
  </si>
  <si>
    <t>ZZ00009.1806</t>
  </si>
  <si>
    <t>OBEC SÁZAVKA</t>
  </si>
  <si>
    <t>ZZ00009.1808</t>
  </si>
  <si>
    <t>OBEC LOMY</t>
  </si>
  <si>
    <t>ZZ00009.1809</t>
  </si>
  <si>
    <t>Obec Horní Rápotice</t>
  </si>
  <si>
    <t>ZZ00009.1813</t>
  </si>
  <si>
    <t>ZZ00009.1814</t>
  </si>
  <si>
    <t>ZZ00009.1815</t>
  </si>
  <si>
    <t>Městys Nová Říše</t>
  </si>
  <si>
    <t>588 65  Nová Říše, Náměstí 40</t>
  </si>
  <si>
    <t>ZZ00009.1816</t>
  </si>
  <si>
    <t>OBEC BŘEZNÍK</t>
  </si>
  <si>
    <t>ZZ00009.1818</t>
  </si>
  <si>
    <t>OBEC SUDICE</t>
  </si>
  <si>
    <t>ZZ00009.1819</t>
  </si>
  <si>
    <t>Město Ždírec nad Doubravou</t>
  </si>
  <si>
    <t>582 63  Ždírec nad Doubravou, Školní 500</t>
  </si>
  <si>
    <t>ZZ00009.1823</t>
  </si>
  <si>
    <t>OBEC ŠVÁBOV</t>
  </si>
  <si>
    <t>ZZ00009.1833</t>
  </si>
  <si>
    <t>Obec Kaliště</t>
  </si>
  <si>
    <t>ZZ00009.1835</t>
  </si>
  <si>
    <t>OBEC HERÁLEC</t>
  </si>
  <si>
    <t>ZZ00009.1841</t>
  </si>
  <si>
    <t>Městys Opatov</t>
  </si>
  <si>
    <t>ZZ00009.1860</t>
  </si>
  <si>
    <t>Obec Horní Ves</t>
  </si>
  <si>
    <t>ZZ00009.1862</t>
  </si>
  <si>
    <t>Město Žďár nad Sázavou</t>
  </si>
  <si>
    <t>ZZ00009.1863</t>
  </si>
  <si>
    <t>Městys Kamenice</t>
  </si>
  <si>
    <t>588 23  Kamenice,  481</t>
  </si>
  <si>
    <t>ZZ00009.1870</t>
  </si>
  <si>
    <t>ZZ00009.1871</t>
  </si>
  <si>
    <t>OBEC BLAŽKOV</t>
  </si>
  <si>
    <t>ZZ00009.1873</t>
  </si>
  <si>
    <t>ZZ00009.1877</t>
  </si>
  <si>
    <t>OBEC ZBILIDY</t>
  </si>
  <si>
    <t>ZZ00009.1878</t>
  </si>
  <si>
    <t>ZZ00009.1881</t>
  </si>
  <si>
    <t>ZZ00009.1882</t>
  </si>
  <si>
    <t>OBEC BUDEČ</t>
  </si>
  <si>
    <t>ZZ00009.1883</t>
  </si>
  <si>
    <t>MĚSTO HAVLÍČKŮV BROD</t>
  </si>
  <si>
    <t>580 61  Havlíčkův Brod, Havlíčkovo nám. 57</t>
  </si>
  <si>
    <t>ZZ00009.1887</t>
  </si>
  <si>
    <t>MĚSTO BRTNICE</t>
  </si>
  <si>
    <t>588 32  Brtnice, náměstí  Svobody 379</t>
  </si>
  <si>
    <t>ZZ00009.1897</t>
  </si>
  <si>
    <t>Městys Bohdalov</t>
  </si>
  <si>
    <t>ZZ00009.1899</t>
  </si>
  <si>
    <t>Obec Buřenice</t>
  </si>
  <si>
    <t>ZZ00009.1901</t>
  </si>
  <si>
    <t>Obec Cetoraz</t>
  </si>
  <si>
    <t>ZZ00009.1902</t>
  </si>
  <si>
    <t>OBEC BOHUŇOV</t>
  </si>
  <si>
    <t>592 45  Bohuňov, P.Lísek 250</t>
  </si>
  <si>
    <t>ZZ00009.1908</t>
  </si>
  <si>
    <t>Obec Zhořec</t>
  </si>
  <si>
    <t>ZZ00009.1909</t>
  </si>
  <si>
    <t>OBEC ČÍŽOV</t>
  </si>
  <si>
    <t>ZZ00009.1913</t>
  </si>
  <si>
    <t>Celkem</t>
  </si>
  <si>
    <t>Důvod krácení</t>
  </si>
  <si>
    <t>Seznam žádostí podléhajících schválení Zastupitelstvem Kraje Vysočina:</t>
  </si>
  <si>
    <t>počet stran: 2</t>
  </si>
  <si>
    <t>675 75  Mohelno  84</t>
  </si>
  <si>
    <t>675 75  Lhánice  27</t>
  </si>
  <si>
    <t>675 71  Jasenice  50</t>
  </si>
  <si>
    <t>147 00  Praha 4 - Podolí, Podolská 103/126</t>
  </si>
  <si>
    <t>589 01  Panenská Rozsíčka  33</t>
  </si>
  <si>
    <t>588 45  Dolní Cerekev  107</t>
  </si>
  <si>
    <t>592 41  Dalečín  30</t>
  </si>
  <si>
    <t>592 65  Sulkovec  50</t>
  </si>
  <si>
    <t>592 62  Skorotice,  Chlébské  27</t>
  </si>
  <si>
    <t>393 01  Ústrašín  3</t>
  </si>
  <si>
    <t>586 01  Hybrálec 69</t>
  </si>
  <si>
    <t>394 61  Střítež  39</t>
  </si>
  <si>
    <t>394 61  Božejov  111</t>
  </si>
  <si>
    <t>675 71  Jinošov  24</t>
  </si>
  <si>
    <t>675 71  Zahrádka  6</t>
  </si>
  <si>
    <t>582 83  Vilémov  1</t>
  </si>
  <si>
    <t>394 95  Křeč  8</t>
  </si>
  <si>
    <t>675 21  Zašovice  2</t>
  </si>
  <si>
    <t>588 13  Ždírec  25</t>
  </si>
  <si>
    <t>394 12  Obrataň  204</t>
  </si>
  <si>
    <t xml:space="preserve">592 55  Mirošov 27, P. BOBROVÁ </t>
  </si>
  <si>
    <t>592 65  Nyklovice  42, P. Rovečné</t>
  </si>
  <si>
    <t>592 03  Kadov  51, P. Sněžné</t>
  </si>
  <si>
    <t>588 35  Vílane,  45</t>
  </si>
  <si>
    <t>588 22  Bítovčice  124</t>
  </si>
  <si>
    <t>592 33  Řečice  135</t>
  </si>
  <si>
    <t>591 01  Žďár nad Sázavou 2, Zámek 1/1</t>
  </si>
  <si>
    <t>582 44  Sázavka  12</t>
  </si>
  <si>
    <t>675 31  Lomy  45</t>
  </si>
  <si>
    <t>394 51  Horní Rápotice  51</t>
  </si>
  <si>
    <t>675 74  Březník  247</t>
  </si>
  <si>
    <t>675 73  Sudice  11</t>
  </si>
  <si>
    <t>588 51  Švábov  37</t>
  </si>
  <si>
    <t>394 51  Kaliště  92</t>
  </si>
  <si>
    <t>582 55  Herálec  257</t>
  </si>
  <si>
    <t>675 28  Opatov  149</t>
  </si>
  <si>
    <t>394 03  Horní Ves  88</t>
  </si>
  <si>
    <t>591 31  Žďár nad Sázavou 1, Žižkova 227/1</t>
  </si>
  <si>
    <t>592 51  Blažkov 68, P. DOLNÍ ROŽÍNKA</t>
  </si>
  <si>
    <t>588 42  Zbilidy  14</t>
  </si>
  <si>
    <t>592 14  Budeč  44</t>
  </si>
  <si>
    <t>592 13  Bohdalov  250</t>
  </si>
  <si>
    <t>394 22  Buřenice  22</t>
  </si>
  <si>
    <t>394 11  Cetoraz  206</t>
  </si>
  <si>
    <t>395 01  Zhořec  50</t>
  </si>
  <si>
    <t>586 01  Čížov  3</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</si>
  <si>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</si>
  <si>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</si>
  <si>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</si>
  <si>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</si>
  <si>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</si>
  <si>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</si>
  <si>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</si>
  <si>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</si>
  <si>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</si>
  <si>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</si>
  <si>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</si>
  <si>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</si>
  <si>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</si>
  <si>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</si>
  <si>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</si>
  <si>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</si>
  <si>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</si>
  <si>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ZK-01-2013-73,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</si>
</sst>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color indexed="63"/>
      </right>
      <top>
        <color indexed="63"/>
      </top>
      <bottom>
        <color indexed="63"/>
      </bottom>
    </border>
    <border>
      <left style="thin"/>
      <right style="thin"/>
      <top style="double"/>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double"/>
      <top style="double"/>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double"/>
    </border>
    <border>
      <left>
        <color indexed="63"/>
      </left>
      <right style="thin"/>
      <top style="double"/>
      <bottom>
        <color indexed="63"/>
      </bottom>
    </border>
    <border>
      <left>
        <color indexed="63"/>
      </left>
      <right style="thin"/>
      <top>
        <color indexed="63"/>
      </top>
      <bottom style="double"/>
    </border>
    <border>
      <left style="medium"/>
      <right style="thin"/>
      <top style="medium"/>
      <bottom style="medium"/>
    </border>
    <border>
      <left style="thin"/>
      <right style="thin"/>
      <top style="medium"/>
      <bottom style="medium"/>
    </border>
    <border>
      <left style="thin"/>
      <right style="thin"/>
      <top>
        <color indexed="63"/>
      </top>
      <bottom style="thin"/>
    </border>
    <border>
      <left style="double"/>
      <right style="thin"/>
      <top style="double"/>
      <bottom>
        <color indexed="63"/>
      </bottom>
    </border>
    <border>
      <left style="double"/>
      <right style="thin"/>
      <top>
        <color indexed="63"/>
      </top>
      <bottom>
        <color indexed="63"/>
      </botto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60">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33" borderId="10" xfId="0" applyFont="1" applyFill="1" applyBorder="1" applyAlignment="1">
      <alignment horizontal="center" vertical="top" wrapText="1"/>
    </xf>
    <xf numFmtId="0" fontId="6" fillId="0" borderId="10" xfId="0" applyFont="1" applyBorder="1" applyAlignment="1">
      <alignment horizontal="left" vertical="top" wrapText="1"/>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horizontal="center" vertical="top"/>
    </xf>
    <xf numFmtId="0" fontId="0" fillId="33" borderId="0" xfId="0" applyFont="1" applyFill="1" applyBorder="1" applyAlignment="1">
      <alignment horizontal="center" vertical="top"/>
    </xf>
    <xf numFmtId="0" fontId="3" fillId="0" borderId="0" xfId="0" applyFont="1" applyAlignment="1">
      <alignment horizontal="center" vertical="top"/>
    </xf>
    <xf numFmtId="0" fontId="0" fillId="0" borderId="0" xfId="0" applyFont="1" applyBorder="1" applyAlignment="1">
      <alignment horizontal="left" vertical="top"/>
    </xf>
    <xf numFmtId="0" fontId="4" fillId="0" borderId="0" xfId="0" applyFont="1" applyBorder="1" applyAlignment="1">
      <alignment horizontal="left" vertical="top"/>
    </xf>
    <xf numFmtId="0" fontId="0" fillId="0" borderId="0" xfId="0" applyFont="1" applyBorder="1" applyAlignment="1">
      <alignment horizontal="center" vertical="center"/>
    </xf>
    <xf numFmtId="0" fontId="6" fillId="0" borderId="10" xfId="0" applyFont="1" applyBorder="1" applyAlignment="1">
      <alignment horizontal="center" vertical="center" wrapText="1"/>
    </xf>
    <xf numFmtId="0" fontId="4"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0" fillId="0" borderId="0" xfId="0" applyFont="1" applyBorder="1" applyAlignment="1">
      <alignment horizontal="left" vertical="top" wrapText="1"/>
    </xf>
    <xf numFmtId="0" fontId="6" fillId="0" borderId="10" xfId="0" applyFont="1" applyFill="1" applyBorder="1" applyAlignment="1">
      <alignment horizontal="center" vertical="center" wrapText="1"/>
    </xf>
    <xf numFmtId="0" fontId="0" fillId="0" borderId="0" xfId="0" applyFont="1" applyBorder="1" applyAlignment="1">
      <alignment horizontal="right" vertical="center"/>
    </xf>
    <xf numFmtId="3" fontId="6" fillId="0"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xf>
    <xf numFmtId="3" fontId="7" fillId="0" borderId="0" xfId="0" applyNumberFormat="1" applyFont="1" applyBorder="1" applyAlignment="1">
      <alignment horizontal="right" vertical="center"/>
    </xf>
    <xf numFmtId="0" fontId="0" fillId="0" borderId="10" xfId="0" applyFont="1" applyBorder="1"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wrapText="1"/>
    </xf>
    <xf numFmtId="176" fontId="6" fillId="0" borderId="0" xfId="0" applyNumberFormat="1" applyFont="1" applyBorder="1" applyAlignment="1">
      <alignment horizontal="center"/>
    </xf>
    <xf numFmtId="0" fontId="0" fillId="0" borderId="0" xfId="0" applyFont="1" applyBorder="1" applyAlignment="1">
      <alignment horizontal="left" wrapText="1"/>
    </xf>
    <xf numFmtId="0" fontId="8" fillId="0" borderId="13" xfId="0" applyFont="1" applyBorder="1" applyAlignment="1">
      <alignment horizontal="right"/>
    </xf>
    <xf numFmtId="0" fontId="9" fillId="0" borderId="14" xfId="0" applyFont="1" applyBorder="1" applyAlignment="1">
      <alignment horizontal="right"/>
    </xf>
    <xf numFmtId="0" fontId="9" fillId="0" borderId="15"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22" xfId="0" applyFont="1" applyBorder="1" applyAlignment="1">
      <alignment horizontal="center"/>
    </xf>
    <xf numFmtId="0" fontId="0" fillId="0" borderId="23" xfId="0" applyBorder="1" applyAlignment="1">
      <alignment horizontal="center"/>
    </xf>
    <xf numFmtId="0" fontId="8" fillId="0" borderId="24" xfId="0" applyFont="1" applyBorder="1" applyAlignment="1">
      <alignment horizontal="left" wrapText="1"/>
    </xf>
    <xf numFmtId="0" fontId="0" fillId="0" borderId="24" xfId="0" applyBorder="1" applyAlignment="1">
      <alignment/>
    </xf>
    <xf numFmtId="0" fontId="9" fillId="0" borderId="10" xfId="0" applyFont="1" applyBorder="1" applyAlignment="1">
      <alignment horizontal="left" wrapText="1"/>
    </xf>
    <xf numFmtId="0" fontId="0" fillId="0" borderId="10" xfId="0" applyBorder="1" applyAlignment="1">
      <alignment/>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27" xfId="0" applyFont="1" applyBorder="1" applyAlignment="1">
      <alignment horizontal="left" wrapText="1"/>
    </xf>
    <xf numFmtId="0" fontId="0" fillId="0" borderId="27"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J113"/>
  <sheetViews>
    <sheetView tabSelected="1" zoomScalePageLayoutView="0" workbookViewId="0" topLeftCell="C1">
      <selection activeCell="K8" sqref="K8"/>
    </sheetView>
  </sheetViews>
  <sheetFormatPr defaultColWidth="9.00390625" defaultRowHeight="12.75"/>
  <cols>
    <col min="1" max="1" width="18.25390625" style="10" customWidth="1"/>
    <col min="2" max="2" width="10.625" style="11" customWidth="1"/>
    <col min="3" max="3" width="42.875" style="13" customWidth="1"/>
    <col min="4" max="4" width="12.75390625" style="15" customWidth="1"/>
    <col min="5" max="5" width="30.00390625" style="19" customWidth="1"/>
    <col min="6" max="6" width="5.75390625" style="3" customWidth="1"/>
    <col min="7" max="9" width="12.75390625" style="21" customWidth="1"/>
    <col min="10" max="16384" width="9.125" style="1" customWidth="1"/>
  </cols>
  <sheetData>
    <row r="3" spans="8:9" ht="12.75">
      <c r="H3" s="36" t="s">
        <v>217</v>
      </c>
      <c r="I3" s="36"/>
    </row>
    <row r="4" spans="2:9" ht="18.75">
      <c r="B4" s="12"/>
      <c r="H4" s="36" t="s">
        <v>153</v>
      </c>
      <c r="I4" s="37"/>
    </row>
    <row r="5" spans="2:9" ht="18.75">
      <c r="B5" s="12"/>
      <c r="H5" s="28"/>
      <c r="I5" s="29"/>
    </row>
    <row r="6" spans="2:9" ht="21" thickBot="1">
      <c r="B6" s="38" t="s">
        <v>152</v>
      </c>
      <c r="C6" s="39"/>
      <c r="D6" s="39"/>
      <c r="E6" s="39"/>
      <c r="F6" s="39"/>
      <c r="G6" s="39"/>
      <c r="H6" s="39"/>
      <c r="I6" s="39"/>
    </row>
    <row r="7" spans="1:10" ht="13.5" customHeight="1" thickTop="1">
      <c r="A7" s="56" t="s">
        <v>7</v>
      </c>
      <c r="B7" s="44" t="s">
        <v>0</v>
      </c>
      <c r="C7" s="42" t="s">
        <v>1</v>
      </c>
      <c r="D7" s="46" t="s">
        <v>3</v>
      </c>
      <c r="E7" s="42" t="s">
        <v>2</v>
      </c>
      <c r="F7" s="46" t="s">
        <v>6</v>
      </c>
      <c r="G7" s="54" t="s">
        <v>4</v>
      </c>
      <c r="H7" s="46" t="s">
        <v>5</v>
      </c>
      <c r="I7" s="40" t="s">
        <v>151</v>
      </c>
      <c r="J7" s="9"/>
    </row>
    <row r="8" spans="1:10" s="2" customFormat="1" ht="91.5" customHeight="1" thickBot="1">
      <c r="A8" s="57"/>
      <c r="B8" s="45"/>
      <c r="C8" s="43"/>
      <c r="D8" s="47"/>
      <c r="E8" s="43"/>
      <c r="F8" s="47"/>
      <c r="G8" s="55"/>
      <c r="H8" s="47"/>
      <c r="I8" s="41"/>
      <c r="J8" s="8"/>
    </row>
    <row r="9" spans="1:9" ht="13.5" thickTop="1">
      <c r="A9" s="27" t="s">
        <v>10</v>
      </c>
      <c r="B9" s="4">
        <v>120774</v>
      </c>
      <c r="C9" s="5" t="s">
        <v>8</v>
      </c>
      <c r="D9" s="16">
        <v>289922</v>
      </c>
      <c r="E9" s="5" t="s">
        <v>154</v>
      </c>
      <c r="F9" s="20" t="s">
        <v>9</v>
      </c>
      <c r="G9" s="22">
        <v>18480</v>
      </c>
      <c r="H9" s="22">
        <v>18480</v>
      </c>
      <c r="I9" s="23"/>
    </row>
    <row r="10" spans="1:9" ht="12.75">
      <c r="A10" s="26" t="s">
        <v>13</v>
      </c>
      <c r="B10" s="6">
        <v>120775</v>
      </c>
      <c r="C10" s="7" t="s">
        <v>11</v>
      </c>
      <c r="D10" s="16">
        <v>378054</v>
      </c>
      <c r="E10" s="7" t="s">
        <v>155</v>
      </c>
      <c r="F10" s="16" t="s">
        <v>12</v>
      </c>
      <c r="G10" s="23">
        <v>1568</v>
      </c>
      <c r="H10" s="23">
        <v>1568</v>
      </c>
      <c r="I10" s="23"/>
    </row>
    <row r="11" spans="1:9" ht="12.75">
      <c r="A11" s="26" t="s">
        <v>16</v>
      </c>
      <c r="B11" s="6">
        <v>120776</v>
      </c>
      <c r="C11" s="7" t="s">
        <v>14</v>
      </c>
      <c r="D11" s="16">
        <v>290335</v>
      </c>
      <c r="E11" s="7" t="s">
        <v>15</v>
      </c>
      <c r="F11" s="16" t="s">
        <v>12</v>
      </c>
      <c r="G11" s="23">
        <v>6520</v>
      </c>
      <c r="H11" s="23">
        <v>6520</v>
      </c>
      <c r="I11" s="23"/>
    </row>
    <row r="12" spans="1:9" ht="12.75">
      <c r="A12" s="26" t="s">
        <v>18</v>
      </c>
      <c r="B12" s="6">
        <v>120777</v>
      </c>
      <c r="C12" s="7" t="s">
        <v>17</v>
      </c>
      <c r="D12" s="16">
        <v>377562</v>
      </c>
      <c r="E12" s="7" t="s">
        <v>156</v>
      </c>
      <c r="F12" s="16" t="s">
        <v>12</v>
      </c>
      <c r="G12" s="23">
        <v>4120</v>
      </c>
      <c r="H12" s="23">
        <v>4120</v>
      </c>
      <c r="I12" s="23"/>
    </row>
    <row r="13" spans="1:9" ht="25.5">
      <c r="A13" s="26" t="s">
        <v>21</v>
      </c>
      <c r="B13" s="6">
        <v>120778</v>
      </c>
      <c r="C13" s="7" t="s">
        <v>19</v>
      </c>
      <c r="D13" s="16">
        <v>286435</v>
      </c>
      <c r="E13" s="7" t="s">
        <v>20</v>
      </c>
      <c r="F13" s="16" t="s">
        <v>9</v>
      </c>
      <c r="G13" s="23">
        <v>2660</v>
      </c>
      <c r="H13" s="23">
        <v>2660</v>
      </c>
      <c r="I13" s="23"/>
    </row>
    <row r="14" spans="1:9" ht="25.5">
      <c r="A14" s="26" t="s">
        <v>23</v>
      </c>
      <c r="B14" s="6">
        <v>120779</v>
      </c>
      <c r="C14" s="7" t="s">
        <v>22</v>
      </c>
      <c r="D14" s="16">
        <v>24161055</v>
      </c>
      <c r="E14" s="7" t="s">
        <v>157</v>
      </c>
      <c r="F14" s="16" t="s">
        <v>9</v>
      </c>
      <c r="G14" s="23">
        <v>14760</v>
      </c>
      <c r="H14" s="23">
        <v>14760</v>
      </c>
      <c r="I14" s="23"/>
    </row>
    <row r="15" spans="1:9" ht="25.5">
      <c r="A15" s="26" t="s">
        <v>24</v>
      </c>
      <c r="B15" s="6">
        <v>120780</v>
      </c>
      <c r="C15" s="7" t="s">
        <v>22</v>
      </c>
      <c r="D15" s="16">
        <v>24161055</v>
      </c>
      <c r="E15" s="7" t="s">
        <v>157</v>
      </c>
      <c r="F15" s="16" t="s">
        <v>12</v>
      </c>
      <c r="G15" s="23">
        <v>176824</v>
      </c>
      <c r="H15" s="23">
        <v>176824</v>
      </c>
      <c r="I15" s="23"/>
    </row>
    <row r="16" spans="1:9" ht="25.5">
      <c r="A16" s="26" t="s">
        <v>27</v>
      </c>
      <c r="B16" s="6">
        <v>120781</v>
      </c>
      <c r="C16" s="7" t="s">
        <v>25</v>
      </c>
      <c r="D16" s="16">
        <v>267431</v>
      </c>
      <c r="E16" s="7" t="s">
        <v>26</v>
      </c>
      <c r="F16" s="16" t="s">
        <v>12</v>
      </c>
      <c r="G16" s="23">
        <v>8040</v>
      </c>
      <c r="H16" s="23">
        <v>8040</v>
      </c>
      <c r="I16" s="23"/>
    </row>
    <row r="17" spans="1:9" ht="25.5">
      <c r="A17" s="26" t="s">
        <v>27</v>
      </c>
      <c r="B17" s="6">
        <v>120781</v>
      </c>
      <c r="C17" s="7" t="s">
        <v>25</v>
      </c>
      <c r="D17" s="16">
        <v>267431</v>
      </c>
      <c r="E17" s="7" t="s">
        <v>26</v>
      </c>
      <c r="F17" s="16" t="s">
        <v>9</v>
      </c>
      <c r="G17" s="23">
        <v>2680</v>
      </c>
      <c r="H17" s="23">
        <v>2680</v>
      </c>
      <c r="I17" s="23"/>
    </row>
    <row r="18" spans="1:9" ht="12.75">
      <c r="A18" s="26" t="s">
        <v>29</v>
      </c>
      <c r="B18" s="6">
        <v>120783</v>
      </c>
      <c r="C18" s="7" t="s">
        <v>28</v>
      </c>
      <c r="D18" s="16">
        <v>599476</v>
      </c>
      <c r="E18" s="7" t="s">
        <v>176</v>
      </c>
      <c r="F18" s="16" t="s">
        <v>12</v>
      </c>
      <c r="G18" s="23">
        <v>55784</v>
      </c>
      <c r="H18" s="23">
        <v>55784</v>
      </c>
      <c r="I18" s="23"/>
    </row>
    <row r="19" spans="1:9" ht="12.75">
      <c r="A19" s="26" t="s">
        <v>31</v>
      </c>
      <c r="B19" s="6">
        <v>120785</v>
      </c>
      <c r="C19" s="7" t="s">
        <v>30</v>
      </c>
      <c r="D19" s="16">
        <v>42634521</v>
      </c>
      <c r="E19" s="7" t="s">
        <v>158</v>
      </c>
      <c r="F19" s="16" t="s">
        <v>12</v>
      </c>
      <c r="G19" s="23">
        <v>29000</v>
      </c>
      <c r="H19" s="23">
        <v>29000</v>
      </c>
      <c r="I19" s="23"/>
    </row>
    <row r="20" spans="1:9" ht="12.75">
      <c r="A20" s="26" t="s">
        <v>31</v>
      </c>
      <c r="B20" s="6">
        <v>120785</v>
      </c>
      <c r="C20" s="7" t="s">
        <v>30</v>
      </c>
      <c r="D20" s="16">
        <v>42634521</v>
      </c>
      <c r="E20" s="7" t="s">
        <v>158</v>
      </c>
      <c r="F20" s="16" t="s">
        <v>9</v>
      </c>
      <c r="G20" s="23">
        <v>3120</v>
      </c>
      <c r="H20" s="23">
        <v>3120</v>
      </c>
      <c r="I20" s="23"/>
    </row>
    <row r="21" spans="1:9" ht="12.75">
      <c r="A21" s="26" t="s">
        <v>33</v>
      </c>
      <c r="B21" s="6">
        <v>120786</v>
      </c>
      <c r="C21" s="7" t="s">
        <v>32</v>
      </c>
      <c r="D21" s="16">
        <v>285765</v>
      </c>
      <c r="E21" s="7" t="s">
        <v>159</v>
      </c>
      <c r="F21" s="16" t="s">
        <v>12</v>
      </c>
      <c r="G21" s="23">
        <v>3040</v>
      </c>
      <c r="H21" s="23">
        <v>3040</v>
      </c>
      <c r="I21" s="23"/>
    </row>
    <row r="22" spans="1:9" ht="12.75">
      <c r="A22" s="26" t="s">
        <v>36</v>
      </c>
      <c r="B22" s="6">
        <v>120790</v>
      </c>
      <c r="C22" s="7" t="s">
        <v>34</v>
      </c>
      <c r="D22" s="16">
        <v>280755</v>
      </c>
      <c r="E22" s="7" t="s">
        <v>35</v>
      </c>
      <c r="F22" s="16" t="s">
        <v>9</v>
      </c>
      <c r="G22" s="23">
        <v>2700</v>
      </c>
      <c r="H22" s="23">
        <v>2700</v>
      </c>
      <c r="I22" s="23"/>
    </row>
    <row r="23" spans="1:9" ht="12.75">
      <c r="A23" s="26" t="s">
        <v>38</v>
      </c>
      <c r="B23" s="6">
        <v>120791</v>
      </c>
      <c r="C23" s="7" t="s">
        <v>37</v>
      </c>
      <c r="D23" s="16">
        <v>294179</v>
      </c>
      <c r="E23" s="7" t="s">
        <v>160</v>
      </c>
      <c r="F23" s="16" t="s">
        <v>9</v>
      </c>
      <c r="G23" s="23">
        <v>2180</v>
      </c>
      <c r="H23" s="23">
        <v>2180</v>
      </c>
      <c r="I23" s="23"/>
    </row>
    <row r="24" spans="1:9" ht="12.75">
      <c r="A24" s="26" t="s">
        <v>40</v>
      </c>
      <c r="B24" s="6">
        <v>120792</v>
      </c>
      <c r="C24" s="7" t="s">
        <v>39</v>
      </c>
      <c r="D24" s="16">
        <v>599646</v>
      </c>
      <c r="E24" s="7" t="s">
        <v>175</v>
      </c>
      <c r="F24" s="16" t="s">
        <v>12</v>
      </c>
      <c r="G24" s="23">
        <v>8840</v>
      </c>
      <c r="H24" s="23">
        <v>8840</v>
      </c>
      <c r="I24" s="23"/>
    </row>
    <row r="25" spans="1:9" ht="12.75">
      <c r="A25" s="26" t="s">
        <v>42</v>
      </c>
      <c r="B25" s="6">
        <v>120793</v>
      </c>
      <c r="C25" s="7" t="s">
        <v>41</v>
      </c>
      <c r="D25" s="16">
        <v>489476</v>
      </c>
      <c r="E25" s="7" t="s">
        <v>161</v>
      </c>
      <c r="F25" s="16" t="s">
        <v>12</v>
      </c>
      <c r="G25" s="23">
        <v>1560</v>
      </c>
      <c r="H25" s="23">
        <v>1560</v>
      </c>
      <c r="I25" s="23"/>
    </row>
    <row r="26" spans="1:9" ht="12.75">
      <c r="A26" s="26" t="s">
        <v>43</v>
      </c>
      <c r="B26" s="6">
        <v>120794</v>
      </c>
      <c r="C26" s="7" t="s">
        <v>41</v>
      </c>
      <c r="D26" s="16">
        <v>489476</v>
      </c>
      <c r="E26" s="7" t="s">
        <v>161</v>
      </c>
      <c r="F26" s="16" t="s">
        <v>9</v>
      </c>
      <c r="G26" s="23">
        <v>9240</v>
      </c>
      <c r="H26" s="23">
        <v>9240</v>
      </c>
      <c r="I26" s="23"/>
    </row>
    <row r="27" spans="1:9" ht="25.5">
      <c r="A27" s="26" t="s">
        <v>46</v>
      </c>
      <c r="B27" s="6">
        <v>120798</v>
      </c>
      <c r="C27" s="7" t="s">
        <v>44</v>
      </c>
      <c r="D27" s="16">
        <v>267716</v>
      </c>
      <c r="E27" s="7" t="s">
        <v>45</v>
      </c>
      <c r="F27" s="16" t="s">
        <v>12</v>
      </c>
      <c r="G27" s="23">
        <v>9664</v>
      </c>
      <c r="H27" s="23">
        <v>9664</v>
      </c>
      <c r="I27" s="23"/>
    </row>
    <row r="28" spans="1:9" ht="12.75">
      <c r="A28" s="26" t="s">
        <v>48</v>
      </c>
      <c r="B28" s="6">
        <v>120801</v>
      </c>
      <c r="C28" s="7" t="s">
        <v>47</v>
      </c>
      <c r="D28" s="16">
        <v>543772</v>
      </c>
      <c r="E28" s="7" t="s">
        <v>177</v>
      </c>
      <c r="F28" s="16" t="s">
        <v>12</v>
      </c>
      <c r="G28" s="23">
        <v>7120</v>
      </c>
      <c r="H28" s="23">
        <v>7120</v>
      </c>
      <c r="I28" s="23"/>
    </row>
    <row r="29" spans="1:9" ht="12.75">
      <c r="A29" s="26" t="s">
        <v>50</v>
      </c>
      <c r="B29" s="6">
        <v>120802</v>
      </c>
      <c r="C29" s="7" t="s">
        <v>49</v>
      </c>
      <c r="D29" s="16">
        <v>839582</v>
      </c>
      <c r="E29" s="7" t="s">
        <v>178</v>
      </c>
      <c r="F29" s="16" t="s">
        <v>12</v>
      </c>
      <c r="G29" s="23">
        <v>5550</v>
      </c>
      <c r="H29" s="23">
        <v>4050</v>
      </c>
      <c r="I29" s="23">
        <v>6</v>
      </c>
    </row>
    <row r="30" spans="1:9" ht="12.75">
      <c r="A30" s="26" t="s">
        <v>52</v>
      </c>
      <c r="B30" s="6">
        <v>120808</v>
      </c>
      <c r="C30" s="7" t="s">
        <v>51</v>
      </c>
      <c r="D30" s="16">
        <v>295353</v>
      </c>
      <c r="E30" s="7" t="s">
        <v>179</v>
      </c>
      <c r="F30" s="16" t="s">
        <v>12</v>
      </c>
      <c r="G30" s="23">
        <v>8960</v>
      </c>
      <c r="H30" s="23">
        <v>8960</v>
      </c>
      <c r="I30" s="23"/>
    </row>
    <row r="31" spans="1:9" ht="12.75">
      <c r="A31" s="26" t="s">
        <v>52</v>
      </c>
      <c r="B31" s="6">
        <v>120808</v>
      </c>
      <c r="C31" s="7" t="s">
        <v>51</v>
      </c>
      <c r="D31" s="16">
        <v>295353</v>
      </c>
      <c r="E31" s="7" t="s">
        <v>179</v>
      </c>
      <c r="F31" s="16" t="s">
        <v>9</v>
      </c>
      <c r="G31" s="23">
        <v>5280</v>
      </c>
      <c r="H31" s="23">
        <v>5280</v>
      </c>
      <c r="I31" s="23"/>
    </row>
    <row r="32" spans="1:9" ht="12.75">
      <c r="A32" s="26" t="s">
        <v>54</v>
      </c>
      <c r="B32" s="6">
        <v>120809</v>
      </c>
      <c r="C32" s="7" t="s">
        <v>53</v>
      </c>
      <c r="D32" s="16">
        <v>48895636</v>
      </c>
      <c r="E32" s="7" t="s">
        <v>162</v>
      </c>
      <c r="F32" s="16" t="s">
        <v>12</v>
      </c>
      <c r="G32" s="23">
        <v>17440</v>
      </c>
      <c r="H32" s="23">
        <v>17440</v>
      </c>
      <c r="I32" s="23"/>
    </row>
    <row r="33" spans="1:9" ht="12.75">
      <c r="A33" s="26" t="s">
        <v>56</v>
      </c>
      <c r="B33" s="6">
        <v>120810</v>
      </c>
      <c r="C33" s="7" t="s">
        <v>55</v>
      </c>
      <c r="D33" s="16">
        <v>543705</v>
      </c>
      <c r="E33" s="7" t="s">
        <v>164</v>
      </c>
      <c r="F33" s="16" t="s">
        <v>12</v>
      </c>
      <c r="G33" s="23">
        <v>16000</v>
      </c>
      <c r="H33" s="23">
        <v>16000</v>
      </c>
      <c r="I33" s="23"/>
    </row>
    <row r="34" spans="1:9" ht="12.75">
      <c r="A34" s="26" t="s">
        <v>58</v>
      </c>
      <c r="B34" s="6">
        <v>120811</v>
      </c>
      <c r="C34" s="7" t="s">
        <v>57</v>
      </c>
      <c r="D34" s="16">
        <v>511269</v>
      </c>
      <c r="E34" s="7" t="s">
        <v>163</v>
      </c>
      <c r="F34" s="16" t="s">
        <v>12</v>
      </c>
      <c r="G34" s="23">
        <v>92700</v>
      </c>
      <c r="H34" s="23">
        <v>92700</v>
      </c>
      <c r="I34" s="23"/>
    </row>
    <row r="35" spans="1:9" ht="12.75">
      <c r="A35" s="26" t="s">
        <v>58</v>
      </c>
      <c r="B35" s="6">
        <v>120811</v>
      </c>
      <c r="C35" s="7" t="s">
        <v>57</v>
      </c>
      <c r="D35" s="16">
        <v>511269</v>
      </c>
      <c r="E35" s="7" t="s">
        <v>163</v>
      </c>
      <c r="F35" s="16" t="s">
        <v>9</v>
      </c>
      <c r="G35" s="23">
        <v>1040</v>
      </c>
      <c r="H35" s="23">
        <v>1040</v>
      </c>
      <c r="I35" s="23"/>
    </row>
    <row r="36" spans="1:9" ht="12.75">
      <c r="A36" s="26" t="s">
        <v>60</v>
      </c>
      <c r="B36" s="6">
        <v>120812</v>
      </c>
      <c r="C36" s="7" t="s">
        <v>59</v>
      </c>
      <c r="D36" s="16">
        <v>511510</v>
      </c>
      <c r="E36" s="7" t="s">
        <v>165</v>
      </c>
      <c r="F36" s="16" t="s">
        <v>12</v>
      </c>
      <c r="G36" s="23">
        <v>51420</v>
      </c>
      <c r="H36" s="23">
        <v>51420</v>
      </c>
      <c r="I36" s="23"/>
    </row>
    <row r="37" spans="1:9" ht="12.75">
      <c r="A37" s="26" t="s">
        <v>60</v>
      </c>
      <c r="B37" s="6">
        <v>120812</v>
      </c>
      <c r="C37" s="7" t="s">
        <v>59</v>
      </c>
      <c r="D37" s="16">
        <v>511510</v>
      </c>
      <c r="E37" s="7" t="s">
        <v>165</v>
      </c>
      <c r="F37" s="16" t="s">
        <v>9</v>
      </c>
      <c r="G37" s="23">
        <v>6240</v>
      </c>
      <c r="H37" s="23">
        <v>6240</v>
      </c>
      <c r="I37" s="23"/>
    </row>
    <row r="38" spans="1:9" ht="12.75">
      <c r="A38" s="26" t="s">
        <v>62</v>
      </c>
      <c r="B38" s="6">
        <v>120813</v>
      </c>
      <c r="C38" s="7" t="s">
        <v>61</v>
      </c>
      <c r="D38" s="16">
        <v>247855</v>
      </c>
      <c r="E38" s="7" t="s">
        <v>166</v>
      </c>
      <c r="F38" s="16" t="s">
        <v>12</v>
      </c>
      <c r="G38" s="23">
        <v>47700</v>
      </c>
      <c r="H38" s="23">
        <v>47700</v>
      </c>
      <c r="I38" s="23"/>
    </row>
    <row r="39" spans="1:9" ht="12.75">
      <c r="A39" s="26" t="s">
        <v>62</v>
      </c>
      <c r="B39" s="6">
        <v>120813</v>
      </c>
      <c r="C39" s="7" t="s">
        <v>61</v>
      </c>
      <c r="D39" s="16">
        <v>247855</v>
      </c>
      <c r="E39" s="7" t="s">
        <v>166</v>
      </c>
      <c r="F39" s="16" t="s">
        <v>9</v>
      </c>
      <c r="G39" s="23">
        <v>1760</v>
      </c>
      <c r="H39" s="23">
        <v>1760</v>
      </c>
      <c r="I39" s="23"/>
    </row>
    <row r="40" spans="1:9" ht="12.75">
      <c r="A40" s="26" t="s">
        <v>65</v>
      </c>
      <c r="B40" s="6">
        <v>120814</v>
      </c>
      <c r="C40" s="7" t="s">
        <v>63</v>
      </c>
      <c r="D40" s="16">
        <v>295531</v>
      </c>
      <c r="E40" s="7" t="s">
        <v>64</v>
      </c>
      <c r="F40" s="16" t="s">
        <v>12</v>
      </c>
      <c r="G40" s="23">
        <v>9414</v>
      </c>
      <c r="H40" s="23">
        <v>9414</v>
      </c>
      <c r="I40" s="23"/>
    </row>
    <row r="41" spans="1:9" ht="12.75">
      <c r="A41" s="26" t="s">
        <v>67</v>
      </c>
      <c r="B41" s="6">
        <v>120818</v>
      </c>
      <c r="C41" s="7" t="s">
        <v>66</v>
      </c>
      <c r="D41" s="16">
        <v>289540</v>
      </c>
      <c r="E41" s="7" t="s">
        <v>167</v>
      </c>
      <c r="F41" s="16" t="s">
        <v>12</v>
      </c>
      <c r="G41" s="23">
        <v>23008</v>
      </c>
      <c r="H41" s="23">
        <v>23008</v>
      </c>
      <c r="I41" s="23"/>
    </row>
    <row r="42" spans="1:9" ht="12.75">
      <c r="A42" s="26" t="s">
        <v>69</v>
      </c>
      <c r="B42" s="6">
        <v>120819</v>
      </c>
      <c r="C42" s="7" t="s">
        <v>68</v>
      </c>
      <c r="D42" s="16">
        <v>599191</v>
      </c>
      <c r="E42" s="7" t="s">
        <v>168</v>
      </c>
      <c r="F42" s="16" t="s">
        <v>12</v>
      </c>
      <c r="G42" s="23">
        <v>23104</v>
      </c>
      <c r="H42" s="23">
        <v>23104</v>
      </c>
      <c r="I42" s="23"/>
    </row>
    <row r="43" spans="1:9" ht="12.75">
      <c r="A43" s="26" t="s">
        <v>69</v>
      </c>
      <c r="B43" s="6">
        <v>120819</v>
      </c>
      <c r="C43" s="7" t="s">
        <v>68</v>
      </c>
      <c r="D43" s="16">
        <v>599191</v>
      </c>
      <c r="E43" s="7" t="s">
        <v>168</v>
      </c>
      <c r="F43" s="16" t="s">
        <v>9</v>
      </c>
      <c r="G43" s="23">
        <v>12000</v>
      </c>
      <c r="H43" s="23">
        <v>12000</v>
      </c>
      <c r="I43" s="23"/>
    </row>
    <row r="44" spans="1:9" ht="12.75">
      <c r="A44" s="26" t="s">
        <v>72</v>
      </c>
      <c r="B44" s="6">
        <v>120821</v>
      </c>
      <c r="C44" s="7" t="s">
        <v>70</v>
      </c>
      <c r="D44" s="16">
        <v>64259773</v>
      </c>
      <c r="E44" s="7" t="s">
        <v>71</v>
      </c>
      <c r="F44" s="16" t="s">
        <v>12</v>
      </c>
      <c r="G44" s="23">
        <v>220024</v>
      </c>
      <c r="H44" s="23">
        <v>217784</v>
      </c>
      <c r="I44" s="23">
        <v>6</v>
      </c>
    </row>
    <row r="45" spans="1:9" ht="12.75">
      <c r="A45" s="26" t="s">
        <v>72</v>
      </c>
      <c r="B45" s="6">
        <v>120821</v>
      </c>
      <c r="C45" s="7" t="s">
        <v>70</v>
      </c>
      <c r="D45" s="16">
        <v>64259773</v>
      </c>
      <c r="E45" s="7" t="s">
        <v>71</v>
      </c>
      <c r="F45" s="16" t="s">
        <v>9</v>
      </c>
      <c r="G45" s="23">
        <v>45320</v>
      </c>
      <c r="H45" s="23">
        <v>45320</v>
      </c>
      <c r="I45" s="23"/>
    </row>
    <row r="46" spans="1:9" ht="12.75">
      <c r="A46" s="26" t="s">
        <v>74</v>
      </c>
      <c r="B46" s="6">
        <v>120825</v>
      </c>
      <c r="C46" s="7" t="s">
        <v>73</v>
      </c>
      <c r="D46" s="16">
        <v>268470</v>
      </c>
      <c r="E46" s="7" t="s">
        <v>169</v>
      </c>
      <c r="F46" s="16" t="s">
        <v>12</v>
      </c>
      <c r="G46" s="23">
        <v>5176</v>
      </c>
      <c r="H46" s="23">
        <v>5176</v>
      </c>
      <c r="I46" s="23"/>
    </row>
    <row r="47" spans="1:9" ht="12.75">
      <c r="A47" s="26" t="s">
        <v>74</v>
      </c>
      <c r="B47" s="6">
        <v>120825</v>
      </c>
      <c r="C47" s="7" t="s">
        <v>73</v>
      </c>
      <c r="D47" s="16">
        <v>268470</v>
      </c>
      <c r="E47" s="7" t="s">
        <v>169</v>
      </c>
      <c r="F47" s="16" t="s">
        <v>9</v>
      </c>
      <c r="G47" s="23">
        <v>3780</v>
      </c>
      <c r="H47" s="23">
        <v>3780</v>
      </c>
      <c r="I47" s="23"/>
    </row>
    <row r="48" spans="1:9" ht="12.75">
      <c r="A48" s="26" t="s">
        <v>76</v>
      </c>
      <c r="B48" s="6">
        <v>120828</v>
      </c>
      <c r="C48" s="7" t="s">
        <v>75</v>
      </c>
      <c r="D48" s="16">
        <v>248479</v>
      </c>
      <c r="E48" s="7" t="s">
        <v>170</v>
      </c>
      <c r="F48" s="16" t="s">
        <v>12</v>
      </c>
      <c r="G48" s="23">
        <v>1800</v>
      </c>
      <c r="H48" s="23">
        <v>1800</v>
      </c>
      <c r="I48" s="23"/>
    </row>
    <row r="49" spans="1:9" ht="12.75">
      <c r="A49" s="26" t="s">
        <v>78</v>
      </c>
      <c r="B49" s="6">
        <v>120829</v>
      </c>
      <c r="C49" s="7" t="s">
        <v>77</v>
      </c>
      <c r="D49" s="16">
        <v>599255</v>
      </c>
      <c r="E49" s="7" t="s">
        <v>171</v>
      </c>
      <c r="F49" s="16" t="s">
        <v>12</v>
      </c>
      <c r="G49" s="23">
        <v>10800</v>
      </c>
      <c r="H49" s="23">
        <v>10800</v>
      </c>
      <c r="I49" s="23"/>
    </row>
    <row r="50" spans="1:9" ht="12.75">
      <c r="A50" s="26" t="s">
        <v>80</v>
      </c>
      <c r="B50" s="6">
        <v>120830</v>
      </c>
      <c r="C50" s="7" t="s">
        <v>79</v>
      </c>
      <c r="D50" s="16">
        <v>287008</v>
      </c>
      <c r="E50" s="7" t="s">
        <v>172</v>
      </c>
      <c r="F50" s="16" t="s">
        <v>12</v>
      </c>
      <c r="G50" s="23">
        <v>28808</v>
      </c>
      <c r="H50" s="23">
        <v>27688</v>
      </c>
      <c r="I50" s="23">
        <v>1</v>
      </c>
    </row>
    <row r="51" spans="1:9" ht="12.75">
      <c r="A51" s="26" t="s">
        <v>80</v>
      </c>
      <c r="B51" s="6">
        <v>120830</v>
      </c>
      <c r="C51" s="7" t="s">
        <v>79</v>
      </c>
      <c r="D51" s="16">
        <v>287008</v>
      </c>
      <c r="E51" s="7" t="s">
        <v>172</v>
      </c>
      <c r="F51" s="16" t="s">
        <v>9</v>
      </c>
      <c r="G51" s="23">
        <v>25600</v>
      </c>
      <c r="H51" s="23">
        <v>25600</v>
      </c>
      <c r="I51" s="23"/>
    </row>
    <row r="52" spans="1:9" ht="12.75">
      <c r="A52" s="26" t="s">
        <v>82</v>
      </c>
      <c r="B52" s="6">
        <v>120831</v>
      </c>
      <c r="C52" s="7" t="s">
        <v>81</v>
      </c>
      <c r="D52" s="16">
        <v>248746</v>
      </c>
      <c r="E52" s="7" t="s">
        <v>173</v>
      </c>
      <c r="F52" s="16" t="s">
        <v>12</v>
      </c>
      <c r="G52" s="23">
        <v>7200</v>
      </c>
      <c r="H52" s="23">
        <v>7200</v>
      </c>
      <c r="I52" s="23"/>
    </row>
    <row r="53" spans="1:9" ht="25.5">
      <c r="A53" s="26" t="s">
        <v>84</v>
      </c>
      <c r="B53" s="6">
        <v>120832</v>
      </c>
      <c r="C53" s="7" t="s">
        <v>83</v>
      </c>
      <c r="D53" s="16">
        <v>599590</v>
      </c>
      <c r="E53" s="7" t="s">
        <v>174</v>
      </c>
      <c r="F53" s="16" t="s">
        <v>12</v>
      </c>
      <c r="G53" s="23">
        <v>4960</v>
      </c>
      <c r="H53" s="23">
        <v>4960</v>
      </c>
      <c r="I53" s="23"/>
    </row>
    <row r="54" spans="1:9" ht="25.5">
      <c r="A54" s="26" t="s">
        <v>86</v>
      </c>
      <c r="B54" s="6">
        <v>120835</v>
      </c>
      <c r="C54" s="7" t="s">
        <v>85</v>
      </c>
      <c r="D54" s="16">
        <v>46901523</v>
      </c>
      <c r="E54" s="7" t="s">
        <v>180</v>
      </c>
      <c r="F54" s="16" t="s">
        <v>12</v>
      </c>
      <c r="G54" s="23">
        <v>444804</v>
      </c>
      <c r="H54" s="23">
        <v>444804</v>
      </c>
      <c r="I54" s="23"/>
    </row>
    <row r="55" spans="1:9" ht="25.5">
      <c r="A55" s="26" t="s">
        <v>87</v>
      </c>
      <c r="B55" s="6">
        <v>120836</v>
      </c>
      <c r="C55" s="7" t="s">
        <v>85</v>
      </c>
      <c r="D55" s="16">
        <v>46901523</v>
      </c>
      <c r="E55" s="7" t="s">
        <v>180</v>
      </c>
      <c r="F55" s="16" t="s">
        <v>9</v>
      </c>
      <c r="G55" s="23">
        <v>97800</v>
      </c>
      <c r="H55" s="23">
        <v>97800</v>
      </c>
      <c r="I55" s="23"/>
    </row>
    <row r="56" spans="1:9" ht="12.75">
      <c r="A56" s="26" t="s">
        <v>89</v>
      </c>
      <c r="B56" s="6">
        <v>120838</v>
      </c>
      <c r="C56" s="7" t="s">
        <v>88</v>
      </c>
      <c r="D56" s="16">
        <v>268186</v>
      </c>
      <c r="E56" s="7" t="s">
        <v>181</v>
      </c>
      <c r="F56" s="16" t="s">
        <v>12</v>
      </c>
      <c r="G56" s="23">
        <v>36900</v>
      </c>
      <c r="H56" s="23">
        <v>36900</v>
      </c>
      <c r="I56" s="23"/>
    </row>
    <row r="57" spans="1:9" ht="12.75">
      <c r="A57" s="26" t="s">
        <v>91</v>
      </c>
      <c r="B57" s="6">
        <v>120839</v>
      </c>
      <c r="C57" s="7" t="s">
        <v>90</v>
      </c>
      <c r="D57" s="16">
        <v>44065493</v>
      </c>
      <c r="E57" s="7" t="s">
        <v>182</v>
      </c>
      <c r="F57" s="16" t="s">
        <v>12</v>
      </c>
      <c r="G57" s="23">
        <v>23552</v>
      </c>
      <c r="H57" s="23">
        <v>23552</v>
      </c>
      <c r="I57" s="23"/>
    </row>
    <row r="58" spans="1:9" ht="12.75">
      <c r="A58" s="26" t="s">
        <v>93</v>
      </c>
      <c r="B58" s="6">
        <v>120843</v>
      </c>
      <c r="C58" s="7" t="s">
        <v>92</v>
      </c>
      <c r="D58" s="16">
        <v>49056654</v>
      </c>
      <c r="E58" s="7" t="s">
        <v>183</v>
      </c>
      <c r="F58" s="16" t="s">
        <v>12</v>
      </c>
      <c r="G58" s="23">
        <v>13760</v>
      </c>
      <c r="H58" s="23">
        <v>13760</v>
      </c>
      <c r="I58" s="23"/>
    </row>
    <row r="59" spans="1:9" ht="25.5">
      <c r="A59" s="26" t="s">
        <v>94</v>
      </c>
      <c r="B59" s="6">
        <v>120844</v>
      </c>
      <c r="C59" s="7" t="s">
        <v>22</v>
      </c>
      <c r="D59" s="16">
        <v>24161055</v>
      </c>
      <c r="E59" s="7" t="s">
        <v>157</v>
      </c>
      <c r="F59" s="16" t="s">
        <v>9</v>
      </c>
      <c r="G59" s="23">
        <v>12600</v>
      </c>
      <c r="H59" s="23">
        <v>12600</v>
      </c>
      <c r="I59" s="23"/>
    </row>
    <row r="60" spans="1:9" ht="25.5">
      <c r="A60" s="26" t="s">
        <v>95</v>
      </c>
      <c r="B60" s="6">
        <v>120845</v>
      </c>
      <c r="C60" s="7" t="s">
        <v>22</v>
      </c>
      <c r="D60" s="16">
        <v>24161055</v>
      </c>
      <c r="E60" s="7" t="s">
        <v>157</v>
      </c>
      <c r="F60" s="16" t="s">
        <v>12</v>
      </c>
      <c r="G60" s="23">
        <v>126488</v>
      </c>
      <c r="H60" s="23">
        <v>126488</v>
      </c>
      <c r="I60" s="23"/>
    </row>
    <row r="61" spans="1:9" ht="12.75">
      <c r="A61" s="26" t="s">
        <v>98</v>
      </c>
      <c r="B61" s="6">
        <v>120846</v>
      </c>
      <c r="C61" s="7" t="s">
        <v>96</v>
      </c>
      <c r="D61" s="16">
        <v>286311</v>
      </c>
      <c r="E61" s="7" t="s">
        <v>97</v>
      </c>
      <c r="F61" s="16" t="s">
        <v>12</v>
      </c>
      <c r="G61" s="23">
        <v>24120</v>
      </c>
      <c r="H61" s="23">
        <v>24120</v>
      </c>
      <c r="I61" s="23"/>
    </row>
    <row r="62" spans="1:9" ht="12.75">
      <c r="A62" s="26" t="s">
        <v>100</v>
      </c>
      <c r="B62" s="6">
        <v>120848</v>
      </c>
      <c r="C62" s="7" t="s">
        <v>99</v>
      </c>
      <c r="D62" s="16">
        <v>289132</v>
      </c>
      <c r="E62" s="7" t="s">
        <v>184</v>
      </c>
      <c r="F62" s="16" t="s">
        <v>12</v>
      </c>
      <c r="G62" s="23">
        <v>6352</v>
      </c>
      <c r="H62" s="23">
        <v>6352</v>
      </c>
      <c r="I62" s="23"/>
    </row>
    <row r="63" spans="1:9" ht="12.75">
      <c r="A63" s="26" t="s">
        <v>102</v>
      </c>
      <c r="B63" s="6">
        <v>120849</v>
      </c>
      <c r="C63" s="7" t="s">
        <v>101</v>
      </c>
      <c r="D63" s="16">
        <v>378691</v>
      </c>
      <c r="E63" s="7" t="s">
        <v>185</v>
      </c>
      <c r="F63" s="16" t="s">
        <v>12</v>
      </c>
      <c r="G63" s="23">
        <v>16200</v>
      </c>
      <c r="H63" s="23">
        <v>16200</v>
      </c>
      <c r="I63" s="23"/>
    </row>
    <row r="64" spans="1:9" ht="25.5">
      <c r="A64" s="26" t="s">
        <v>105</v>
      </c>
      <c r="B64" s="6">
        <v>120853</v>
      </c>
      <c r="C64" s="7" t="s">
        <v>103</v>
      </c>
      <c r="D64" s="16">
        <v>268542</v>
      </c>
      <c r="E64" s="7" t="s">
        <v>104</v>
      </c>
      <c r="F64" s="16" t="s">
        <v>12</v>
      </c>
      <c r="G64" s="23">
        <v>36960</v>
      </c>
      <c r="H64" s="23">
        <v>36960</v>
      </c>
      <c r="I64" s="23"/>
    </row>
    <row r="65" spans="1:9" ht="25.5">
      <c r="A65" s="26" t="s">
        <v>105</v>
      </c>
      <c r="B65" s="6">
        <v>120853</v>
      </c>
      <c r="C65" s="7" t="s">
        <v>103</v>
      </c>
      <c r="D65" s="16">
        <v>268542</v>
      </c>
      <c r="E65" s="7" t="s">
        <v>104</v>
      </c>
      <c r="F65" s="16" t="s">
        <v>9</v>
      </c>
      <c r="G65" s="23">
        <v>4140</v>
      </c>
      <c r="H65" s="23">
        <v>4140</v>
      </c>
      <c r="I65" s="23"/>
    </row>
    <row r="66" spans="1:9" ht="12.75">
      <c r="A66" s="26" t="s">
        <v>107</v>
      </c>
      <c r="B66" s="6">
        <v>120863</v>
      </c>
      <c r="C66" s="7" t="s">
        <v>106</v>
      </c>
      <c r="D66" s="16">
        <v>47367105</v>
      </c>
      <c r="E66" s="7" t="s">
        <v>186</v>
      </c>
      <c r="F66" s="16" t="s">
        <v>12</v>
      </c>
      <c r="G66" s="23">
        <v>11650</v>
      </c>
      <c r="H66" s="23">
        <v>11650</v>
      </c>
      <c r="I66" s="23"/>
    </row>
    <row r="67" spans="1:9" ht="12.75">
      <c r="A67" s="26" t="s">
        <v>109</v>
      </c>
      <c r="B67" s="6">
        <v>120865</v>
      </c>
      <c r="C67" s="7" t="s">
        <v>108</v>
      </c>
      <c r="D67" s="16">
        <v>248363</v>
      </c>
      <c r="E67" s="7" t="s">
        <v>187</v>
      </c>
      <c r="F67" s="16" t="s">
        <v>12</v>
      </c>
      <c r="G67" s="23">
        <v>25280</v>
      </c>
      <c r="H67" s="23">
        <v>25280</v>
      </c>
      <c r="I67" s="23"/>
    </row>
    <row r="68" spans="1:9" ht="12.75">
      <c r="A68" s="26" t="s">
        <v>111</v>
      </c>
      <c r="B68" s="6">
        <v>120871</v>
      </c>
      <c r="C68" s="7" t="s">
        <v>110</v>
      </c>
      <c r="D68" s="16">
        <v>267457</v>
      </c>
      <c r="E68" s="7" t="s">
        <v>188</v>
      </c>
      <c r="F68" s="16" t="s">
        <v>12</v>
      </c>
      <c r="G68" s="23">
        <v>880</v>
      </c>
      <c r="H68" s="23">
        <v>880</v>
      </c>
      <c r="I68" s="23"/>
    </row>
    <row r="69" spans="1:9" ht="12.75">
      <c r="A69" s="26" t="s">
        <v>111</v>
      </c>
      <c r="B69" s="6">
        <v>120871</v>
      </c>
      <c r="C69" s="7" t="s">
        <v>110</v>
      </c>
      <c r="D69" s="16">
        <v>267457</v>
      </c>
      <c r="E69" s="7" t="s">
        <v>188</v>
      </c>
      <c r="F69" s="16" t="s">
        <v>9</v>
      </c>
      <c r="G69" s="23">
        <v>1300</v>
      </c>
      <c r="H69" s="23">
        <v>1300</v>
      </c>
      <c r="I69" s="23"/>
    </row>
    <row r="70" spans="1:9" ht="12.75">
      <c r="A70" s="26" t="s">
        <v>113</v>
      </c>
      <c r="B70" s="6">
        <v>120891</v>
      </c>
      <c r="C70" s="7" t="s">
        <v>112</v>
      </c>
      <c r="D70" s="16">
        <v>290068</v>
      </c>
      <c r="E70" s="7" t="s">
        <v>189</v>
      </c>
      <c r="F70" s="16" t="s">
        <v>12</v>
      </c>
      <c r="G70" s="23">
        <v>14440</v>
      </c>
      <c r="H70" s="23">
        <v>14440</v>
      </c>
      <c r="I70" s="23"/>
    </row>
    <row r="71" spans="1:9" ht="12.75">
      <c r="A71" s="26" t="s">
        <v>115</v>
      </c>
      <c r="B71" s="6">
        <v>120893</v>
      </c>
      <c r="C71" s="7" t="s">
        <v>114</v>
      </c>
      <c r="D71" s="16">
        <v>476447</v>
      </c>
      <c r="E71" s="7" t="s">
        <v>190</v>
      </c>
      <c r="F71" s="16" t="s">
        <v>12</v>
      </c>
      <c r="G71" s="23">
        <v>30040</v>
      </c>
      <c r="H71" s="23">
        <v>30040</v>
      </c>
      <c r="I71" s="23"/>
    </row>
    <row r="72" spans="1:9" ht="25.5">
      <c r="A72" s="26" t="s">
        <v>117</v>
      </c>
      <c r="B72" s="6">
        <v>120894</v>
      </c>
      <c r="C72" s="7" t="s">
        <v>116</v>
      </c>
      <c r="D72" s="16">
        <v>295841</v>
      </c>
      <c r="E72" s="7" t="s">
        <v>191</v>
      </c>
      <c r="F72" s="16" t="s">
        <v>12</v>
      </c>
      <c r="G72" s="23">
        <v>10720</v>
      </c>
      <c r="H72" s="23">
        <v>10720</v>
      </c>
      <c r="I72" s="23"/>
    </row>
    <row r="73" spans="1:9" ht="12.75">
      <c r="A73" s="26" t="s">
        <v>120</v>
      </c>
      <c r="B73" s="6">
        <v>120901</v>
      </c>
      <c r="C73" s="7" t="s">
        <v>118</v>
      </c>
      <c r="D73" s="16">
        <v>286079</v>
      </c>
      <c r="E73" s="7" t="s">
        <v>119</v>
      </c>
      <c r="F73" s="16" t="s">
        <v>12</v>
      </c>
      <c r="G73" s="23">
        <v>3520</v>
      </c>
      <c r="H73" s="23">
        <v>3520</v>
      </c>
      <c r="I73" s="23"/>
    </row>
    <row r="74" spans="1:9" ht="12.75">
      <c r="A74" s="26" t="s">
        <v>121</v>
      </c>
      <c r="B74" s="6">
        <v>120902</v>
      </c>
      <c r="C74" s="7" t="s">
        <v>118</v>
      </c>
      <c r="D74" s="16">
        <v>286079</v>
      </c>
      <c r="E74" s="7" t="s">
        <v>119</v>
      </c>
      <c r="F74" s="16" t="s">
        <v>9</v>
      </c>
      <c r="G74" s="23">
        <v>11980</v>
      </c>
      <c r="H74" s="23">
        <v>11980</v>
      </c>
      <c r="I74" s="23"/>
    </row>
    <row r="75" spans="1:9" ht="25.5">
      <c r="A75" s="26" t="s">
        <v>123</v>
      </c>
      <c r="B75" s="6">
        <v>120904</v>
      </c>
      <c r="C75" s="7" t="s">
        <v>122</v>
      </c>
      <c r="D75" s="16">
        <v>599263</v>
      </c>
      <c r="E75" s="7" t="s">
        <v>192</v>
      </c>
      <c r="F75" s="16" t="s">
        <v>12</v>
      </c>
      <c r="G75" s="23">
        <v>14224</v>
      </c>
      <c r="H75" s="23">
        <v>14224</v>
      </c>
      <c r="I75" s="23"/>
    </row>
    <row r="76" spans="1:9" ht="25.5">
      <c r="A76" s="26" t="s">
        <v>124</v>
      </c>
      <c r="B76" s="6">
        <v>120908</v>
      </c>
      <c r="C76" s="7" t="s">
        <v>122</v>
      </c>
      <c r="D76" s="16">
        <v>599263</v>
      </c>
      <c r="E76" s="7" t="s">
        <v>192</v>
      </c>
      <c r="F76" s="16" t="s">
        <v>9</v>
      </c>
      <c r="G76" s="23">
        <v>3680</v>
      </c>
      <c r="H76" s="23">
        <v>3680</v>
      </c>
      <c r="I76" s="23"/>
    </row>
    <row r="77" spans="1:9" ht="12.75">
      <c r="A77" s="26" t="s">
        <v>126</v>
      </c>
      <c r="B77" s="6">
        <v>120909</v>
      </c>
      <c r="C77" s="7" t="s">
        <v>125</v>
      </c>
      <c r="D77" s="16">
        <v>373991</v>
      </c>
      <c r="E77" s="7" t="s">
        <v>193</v>
      </c>
      <c r="F77" s="16" t="s">
        <v>12</v>
      </c>
      <c r="G77" s="23">
        <v>15480</v>
      </c>
      <c r="H77" s="23">
        <v>15480</v>
      </c>
      <c r="I77" s="23"/>
    </row>
    <row r="78" spans="1:9" ht="25.5">
      <c r="A78" s="26" t="s">
        <v>127</v>
      </c>
      <c r="B78" s="6">
        <v>120912</v>
      </c>
      <c r="C78" s="7" t="s">
        <v>85</v>
      </c>
      <c r="D78" s="16">
        <v>46901523</v>
      </c>
      <c r="E78" s="7" t="s">
        <v>180</v>
      </c>
      <c r="F78" s="16" t="s">
        <v>12</v>
      </c>
      <c r="G78" s="23">
        <v>72120</v>
      </c>
      <c r="H78" s="23">
        <v>72120</v>
      </c>
      <c r="I78" s="23"/>
    </row>
    <row r="79" spans="1:9" ht="25.5">
      <c r="A79" s="26" t="s">
        <v>128</v>
      </c>
      <c r="B79" s="6">
        <v>120913</v>
      </c>
      <c r="C79" s="7" t="s">
        <v>85</v>
      </c>
      <c r="D79" s="16">
        <v>46901523</v>
      </c>
      <c r="E79" s="7" t="s">
        <v>180</v>
      </c>
      <c r="F79" s="16" t="s">
        <v>9</v>
      </c>
      <c r="G79" s="23">
        <v>122660</v>
      </c>
      <c r="H79" s="23">
        <v>122660</v>
      </c>
      <c r="I79" s="23"/>
    </row>
    <row r="80" spans="1:9" ht="12.75">
      <c r="A80" s="26" t="s">
        <v>130</v>
      </c>
      <c r="B80" s="6">
        <v>120914</v>
      </c>
      <c r="C80" s="7" t="s">
        <v>129</v>
      </c>
      <c r="D80" s="16">
        <v>600547</v>
      </c>
      <c r="E80" s="7" t="s">
        <v>194</v>
      </c>
      <c r="F80" s="16" t="s">
        <v>12</v>
      </c>
      <c r="G80" s="23">
        <v>13770</v>
      </c>
      <c r="H80" s="23">
        <v>13770</v>
      </c>
      <c r="I80" s="23"/>
    </row>
    <row r="81" spans="1:9" ht="25.5">
      <c r="A81" s="26" t="s">
        <v>133</v>
      </c>
      <c r="B81" s="6">
        <v>120918</v>
      </c>
      <c r="C81" s="7" t="s">
        <v>131</v>
      </c>
      <c r="D81" s="16">
        <v>267449</v>
      </c>
      <c r="E81" s="7" t="s">
        <v>132</v>
      </c>
      <c r="F81" s="16" t="s">
        <v>12</v>
      </c>
      <c r="G81" s="23">
        <v>28000</v>
      </c>
      <c r="H81" s="23">
        <v>28000</v>
      </c>
      <c r="I81" s="23"/>
    </row>
    <row r="82" spans="1:9" ht="25.5">
      <c r="A82" s="26" t="s">
        <v>136</v>
      </c>
      <c r="B82" s="6">
        <v>120929</v>
      </c>
      <c r="C82" s="7" t="s">
        <v>134</v>
      </c>
      <c r="D82" s="16">
        <v>285668</v>
      </c>
      <c r="E82" s="7" t="s">
        <v>135</v>
      </c>
      <c r="F82" s="16" t="s">
        <v>12</v>
      </c>
      <c r="G82" s="23">
        <v>80200</v>
      </c>
      <c r="H82" s="23">
        <v>80200</v>
      </c>
      <c r="I82" s="23"/>
    </row>
    <row r="83" spans="1:9" ht="12.75">
      <c r="A83" s="26" t="s">
        <v>138</v>
      </c>
      <c r="B83" s="6">
        <v>120931</v>
      </c>
      <c r="C83" s="7" t="s">
        <v>137</v>
      </c>
      <c r="D83" s="16">
        <v>294004</v>
      </c>
      <c r="E83" s="7" t="s">
        <v>195</v>
      </c>
      <c r="F83" s="16" t="s">
        <v>12</v>
      </c>
      <c r="G83" s="23">
        <v>24208</v>
      </c>
      <c r="H83" s="23">
        <v>24208</v>
      </c>
      <c r="I83" s="23"/>
    </row>
    <row r="84" spans="1:9" ht="12.75">
      <c r="A84" s="26" t="s">
        <v>140</v>
      </c>
      <c r="B84" s="6">
        <v>120933</v>
      </c>
      <c r="C84" s="7" t="s">
        <v>139</v>
      </c>
      <c r="D84" s="16">
        <v>512265</v>
      </c>
      <c r="E84" s="7" t="s">
        <v>196</v>
      </c>
      <c r="F84" s="16" t="s">
        <v>12</v>
      </c>
      <c r="G84" s="23">
        <v>9072</v>
      </c>
      <c r="H84" s="23">
        <v>9072</v>
      </c>
      <c r="I84" s="23"/>
    </row>
    <row r="85" spans="1:9" ht="12.75">
      <c r="A85" s="26" t="s">
        <v>142</v>
      </c>
      <c r="B85" s="6">
        <v>120935</v>
      </c>
      <c r="C85" s="7" t="s">
        <v>141</v>
      </c>
      <c r="D85" s="16">
        <v>247936</v>
      </c>
      <c r="E85" s="7" t="s">
        <v>197</v>
      </c>
      <c r="F85" s="16" t="s">
        <v>12</v>
      </c>
      <c r="G85" s="23">
        <v>7790</v>
      </c>
      <c r="H85" s="23">
        <v>7790</v>
      </c>
      <c r="I85" s="23"/>
    </row>
    <row r="86" spans="1:9" ht="12.75">
      <c r="A86" s="26" t="s">
        <v>145</v>
      </c>
      <c r="B86" s="6">
        <v>120941</v>
      </c>
      <c r="C86" s="7" t="s">
        <v>143</v>
      </c>
      <c r="D86" s="16">
        <v>599298</v>
      </c>
      <c r="E86" s="7" t="s">
        <v>144</v>
      </c>
      <c r="F86" s="16" t="s">
        <v>12</v>
      </c>
      <c r="G86" s="23">
        <v>38656</v>
      </c>
      <c r="H86" s="23">
        <v>38656</v>
      </c>
      <c r="I86" s="23"/>
    </row>
    <row r="87" spans="1:9" ht="12.75">
      <c r="A87" s="26" t="s">
        <v>147</v>
      </c>
      <c r="B87" s="6">
        <v>120942</v>
      </c>
      <c r="C87" s="7" t="s">
        <v>146</v>
      </c>
      <c r="D87" s="16">
        <v>584070</v>
      </c>
      <c r="E87" s="7" t="s">
        <v>198</v>
      </c>
      <c r="F87" s="16" t="s">
        <v>12</v>
      </c>
      <c r="G87" s="23">
        <v>4950</v>
      </c>
      <c r="H87" s="23">
        <v>4950</v>
      </c>
      <c r="I87" s="23"/>
    </row>
    <row r="88" spans="1:9" ht="12.75">
      <c r="A88" s="26" t="s">
        <v>149</v>
      </c>
      <c r="B88" s="6">
        <v>120947</v>
      </c>
      <c r="C88" s="7" t="s">
        <v>148</v>
      </c>
      <c r="D88" s="16">
        <v>42634491</v>
      </c>
      <c r="E88" s="7" t="s">
        <v>199</v>
      </c>
      <c r="F88" s="16" t="s">
        <v>9</v>
      </c>
      <c r="G88" s="23">
        <v>6320</v>
      </c>
      <c r="H88" s="23">
        <v>6320</v>
      </c>
      <c r="I88" s="23"/>
    </row>
    <row r="91" spans="3:9" ht="15" customHeight="1">
      <c r="C91" s="14" t="s">
        <v>150</v>
      </c>
      <c r="G91" s="24">
        <f>SUM(G9:G88)</f>
        <v>2437600</v>
      </c>
      <c r="H91" s="24">
        <f>SUM(H9:H88)</f>
        <v>2432740</v>
      </c>
      <c r="I91" s="25"/>
    </row>
    <row r="93" spans="3:4" ht="12.75">
      <c r="C93" s="14"/>
      <c r="D93" s="17"/>
    </row>
    <row r="94" spans="3:5" ht="15" customHeight="1" thickBot="1">
      <c r="C94" s="30"/>
      <c r="D94" s="31"/>
      <c r="E94" s="32"/>
    </row>
    <row r="95" spans="3:5" ht="15" customHeight="1" thickBot="1">
      <c r="C95" s="48" t="s">
        <v>200</v>
      </c>
      <c r="D95" s="49"/>
      <c r="E95" s="49"/>
    </row>
    <row r="96" spans="3:5" ht="15" customHeight="1">
      <c r="C96" s="33" t="s">
        <v>201</v>
      </c>
      <c r="D96" s="50" t="s">
        <v>202</v>
      </c>
      <c r="E96" s="51"/>
    </row>
    <row r="97" spans="3:5" ht="15" customHeight="1">
      <c r="C97" s="34">
        <v>1</v>
      </c>
      <c r="D97" s="52" t="s">
        <v>203</v>
      </c>
      <c r="E97" s="53"/>
    </row>
    <row r="98" spans="3:5" ht="15" customHeight="1">
      <c r="C98" s="34">
        <v>2</v>
      </c>
      <c r="D98" s="52" t="s">
        <v>204</v>
      </c>
      <c r="E98" s="53"/>
    </row>
    <row r="99" spans="3:5" ht="15" customHeight="1">
      <c r="C99" s="34">
        <v>3</v>
      </c>
      <c r="D99" s="52" t="s">
        <v>205</v>
      </c>
      <c r="E99" s="53"/>
    </row>
    <row r="100" spans="3:5" ht="15" customHeight="1">
      <c r="C100" s="34">
        <v>4</v>
      </c>
      <c r="D100" s="52" t="s">
        <v>206</v>
      </c>
      <c r="E100" s="53"/>
    </row>
    <row r="101" spans="3:5" ht="15" customHeight="1">
      <c r="C101" s="34">
        <v>5</v>
      </c>
      <c r="D101" s="52" t="s">
        <v>207</v>
      </c>
      <c r="E101" s="53"/>
    </row>
    <row r="102" spans="3:5" ht="14.25" customHeight="1">
      <c r="C102" s="34">
        <v>6</v>
      </c>
      <c r="D102" s="52" t="s">
        <v>208</v>
      </c>
      <c r="E102" s="53"/>
    </row>
    <row r="103" spans="3:5" ht="14.25" customHeight="1">
      <c r="C103" s="34">
        <v>7</v>
      </c>
      <c r="D103" s="52" t="s">
        <v>209</v>
      </c>
      <c r="E103" s="53"/>
    </row>
    <row r="104" spans="3:5" ht="14.25" customHeight="1">
      <c r="C104" s="34">
        <v>8</v>
      </c>
      <c r="D104" s="52" t="s">
        <v>210</v>
      </c>
      <c r="E104" s="53"/>
    </row>
    <row r="105" spans="3:5" ht="15" customHeight="1">
      <c r="C105" s="34">
        <v>9</v>
      </c>
      <c r="D105" s="52" t="s">
        <v>211</v>
      </c>
      <c r="E105" s="53"/>
    </row>
    <row r="106" spans="3:5" ht="15" customHeight="1">
      <c r="C106" s="34">
        <v>10</v>
      </c>
      <c r="D106" s="52" t="s">
        <v>212</v>
      </c>
      <c r="E106" s="53"/>
    </row>
    <row r="107" spans="3:5" ht="15" customHeight="1">
      <c r="C107" s="34">
        <v>11</v>
      </c>
      <c r="D107" s="52" t="s">
        <v>213</v>
      </c>
      <c r="E107" s="53"/>
    </row>
    <row r="108" spans="3:5" ht="15" customHeight="1">
      <c r="C108" s="34">
        <v>12</v>
      </c>
      <c r="D108" s="52" t="s">
        <v>214</v>
      </c>
      <c r="E108" s="53"/>
    </row>
    <row r="109" spans="3:5" ht="15" customHeight="1">
      <c r="C109" s="34">
        <v>13</v>
      </c>
      <c r="D109" s="52" t="s">
        <v>215</v>
      </c>
      <c r="E109" s="53"/>
    </row>
    <row r="110" spans="3:5" ht="15" customHeight="1" thickBot="1">
      <c r="C110" s="35">
        <v>14</v>
      </c>
      <c r="D110" s="58" t="s">
        <v>216</v>
      </c>
      <c r="E110" s="59"/>
    </row>
    <row r="111" ht="15" customHeight="1">
      <c r="D111" s="18"/>
    </row>
    <row r="112" ht="15" customHeight="1">
      <c r="D112" s="18"/>
    </row>
    <row r="113" ht="14.25" customHeight="1">
      <c r="D113" s="17"/>
    </row>
  </sheetData>
  <sheetProtection/>
  <mergeCells count="28">
    <mergeCell ref="D110:E110"/>
    <mergeCell ref="D104:E104"/>
    <mergeCell ref="D105:E105"/>
    <mergeCell ref="D106:E106"/>
    <mergeCell ref="D107:E107"/>
    <mergeCell ref="D108:E108"/>
    <mergeCell ref="D109:E109"/>
    <mergeCell ref="D98:E98"/>
    <mergeCell ref="D99:E99"/>
    <mergeCell ref="D100:E100"/>
    <mergeCell ref="D101:E101"/>
    <mergeCell ref="D102:E102"/>
    <mergeCell ref="D103:E103"/>
    <mergeCell ref="C95:E95"/>
    <mergeCell ref="D96:E96"/>
    <mergeCell ref="D97:E97"/>
    <mergeCell ref="G7:G8"/>
    <mergeCell ref="F7:F8"/>
    <mergeCell ref="A7:A8"/>
    <mergeCell ref="H3:I3"/>
    <mergeCell ref="H4:I4"/>
    <mergeCell ref="B6:I6"/>
    <mergeCell ref="I7:I8"/>
    <mergeCell ref="E7:E8"/>
    <mergeCell ref="C7:C8"/>
    <mergeCell ref="B7:B8"/>
    <mergeCell ref="H7:H8"/>
    <mergeCell ref="D7:D8"/>
  </mergeCells>
  <printOptions/>
  <pageMargins left="0.4724409448818898" right="0.4724409448818898" top="0.3937007874015748" bottom="0.31496062992125984" header="0.2755905511811024" footer="0.2362204724409449"/>
  <pageSetup fitToHeight="2" fitToWidth="1" horizontalDpi="600" verticalDpi="600" orientation="portrait"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2013-01-21T12:39:39Z</cp:lastPrinted>
  <dcterms:created xsi:type="dcterms:W3CDTF">2005-05-03T12:39:14Z</dcterms:created>
  <dcterms:modified xsi:type="dcterms:W3CDTF">2013-02-06T15:03:39Z</dcterms:modified>
  <cp:category/>
  <cp:version/>
  <cp:contentType/>
  <cp:contentStatus/>
</cp:coreProperties>
</file>