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Přehled dotací" sheetId="1" r:id="rId1"/>
  </sheets>
  <definedNames/>
  <calcPr fullCalcOnLoad="1"/>
</workbook>
</file>

<file path=xl/sharedStrings.xml><?xml version="1.0" encoding="utf-8"?>
<sst xmlns="http://schemas.openxmlformats.org/spreadsheetml/2006/main" count="53" uniqueCount="39">
  <si>
    <t>Sport</t>
  </si>
  <si>
    <t>Fotbal</t>
  </si>
  <si>
    <t>Hokej</t>
  </si>
  <si>
    <t>Šachy</t>
  </si>
  <si>
    <t>Volejbal</t>
  </si>
  <si>
    <t>Plavání</t>
  </si>
  <si>
    <t>Lyžování</t>
  </si>
  <si>
    <t>Basketbal</t>
  </si>
  <si>
    <t>Orientační běh</t>
  </si>
  <si>
    <t>Stolní tenis</t>
  </si>
  <si>
    <t>Házená</t>
  </si>
  <si>
    <t>v tis. Kč</t>
  </si>
  <si>
    <t>v tis.Kč</t>
  </si>
  <si>
    <t>cekem</t>
  </si>
  <si>
    <t>Atletika</t>
  </si>
  <si>
    <t>žádost podána v na roky (počet)</t>
  </si>
  <si>
    <t>2008-12 - 5x</t>
  </si>
  <si>
    <r>
      <t>Basketbal</t>
    </r>
    <r>
      <rPr>
        <sz val="10"/>
        <rFont val="Arial CE"/>
        <family val="0"/>
      </rPr>
      <t xml:space="preserve">- vzhledem k tomu, že v činnosti KCTM nedošlo k podstatným změnám, které by si vyžadovaly  navýšení loňské částky, navrhujeme přidělení </t>
    </r>
  </si>
  <si>
    <t>Přehled přidělených  dotací na KCTM   2004 - 2012</t>
  </si>
  <si>
    <t>ž-2013</t>
  </si>
  <si>
    <t>n-2013</t>
  </si>
  <si>
    <t>2004-13 - 10x</t>
  </si>
  <si>
    <t>2006-13 - 8x</t>
  </si>
  <si>
    <t>2007-13 - 7x</t>
  </si>
  <si>
    <t>2007-13 - 6x</t>
  </si>
  <si>
    <t>2008-13 - 6x</t>
  </si>
  <si>
    <t>Komentář k návrhu přidělení dotací na rok 2013</t>
  </si>
  <si>
    <r>
      <t xml:space="preserve">Fotbal, lední hokej, šachy, volejbal, plavání, lyžování, orientační běh, </t>
    </r>
    <r>
      <rPr>
        <sz val="10"/>
        <rFont val="Arial CE"/>
        <family val="0"/>
      </rPr>
      <t>- navrhujeme přidělit požadovalou častku</t>
    </r>
  </si>
  <si>
    <t xml:space="preserve">   </t>
  </si>
  <si>
    <r>
      <t xml:space="preserve">                 </t>
    </r>
    <r>
      <rPr>
        <sz val="10"/>
        <rFont val="Arial CE"/>
        <family val="2"/>
      </rPr>
      <t>dotace v loňské výši 230 tis. Kč</t>
    </r>
  </si>
  <si>
    <t>2009-13 - 5x</t>
  </si>
  <si>
    <r>
      <t>Atletika</t>
    </r>
    <r>
      <rPr>
        <sz val="10"/>
        <rFont val="Arial CE"/>
        <family val="0"/>
      </rPr>
      <t xml:space="preserve"> - nelze přidělit požadovanou částku - dotace od kraje může být max. 40%, což je při celkových nákladech 300 tis. Kč jen 120 tis. Kč </t>
    </r>
  </si>
  <si>
    <r>
      <t>Házená -</t>
    </r>
    <r>
      <rPr>
        <sz val="10"/>
        <rFont val="Arial CE"/>
        <family val="0"/>
      </rPr>
      <t xml:space="preserve"> pozdě podaná žádost (byť se jedná jen o dva dny) - nedodržení pravidel </t>
    </r>
  </si>
  <si>
    <t>Florbal - nová žádost - nesplňuje pravidla - žadatel nesídlí v Kraji Vysočina</t>
  </si>
  <si>
    <t>Florbal</t>
  </si>
  <si>
    <t>Moderní gymnastika</t>
  </si>
  <si>
    <t>Moderní gymnastika - nová žádost, splňuje všechna kritéria - navrhujeme přidělit požadovanou částku</t>
  </si>
  <si>
    <t>2013-1x</t>
  </si>
  <si>
    <r>
      <t xml:space="preserve">Stolní tenis - </t>
    </r>
    <r>
      <rPr>
        <sz val="10"/>
        <rFont val="Arial CE"/>
        <family val="0"/>
      </rPr>
      <t>pozdě podaná žádost (10.8. - pět týdnů) - nedodržení pravidel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</si>
</sst>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u val="single"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 CE"/>
      <family val="2"/>
    </font>
    <font>
      <b/>
      <sz val="10"/>
      <color indexed="30"/>
      <name val="Arial CE"/>
      <family val="2"/>
    </font>
    <font>
      <sz val="10"/>
      <color indexed="3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2"/>
    </font>
    <font>
      <b/>
      <sz val="10"/>
      <color rgb="FF0070C0"/>
      <name val="Arial CE"/>
      <family val="2"/>
    </font>
    <font>
      <sz val="10"/>
      <color rgb="FF0070C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0" fillId="0" borderId="12" xfId="0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30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24" xfId="0" applyFont="1" applyFill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3" fontId="1" fillId="0" borderId="32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3" fontId="1" fillId="0" borderId="25" xfId="0" applyNumberFormat="1" applyFont="1" applyBorder="1" applyAlignment="1">
      <alignment/>
    </xf>
    <xf numFmtId="0" fontId="41" fillId="0" borderId="33" xfId="0" applyFont="1" applyFill="1" applyBorder="1" applyAlignment="1">
      <alignment/>
    </xf>
    <xf numFmtId="0" fontId="42" fillId="0" borderId="29" xfId="0" applyFont="1" applyBorder="1" applyAlignment="1">
      <alignment/>
    </xf>
    <xf numFmtId="0" fontId="42" fillId="0" borderId="35" xfId="0" applyFont="1" applyFill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3"/>
  <sheetViews>
    <sheetView tabSelected="1" view="pageLayout" workbookViewId="0" topLeftCell="A1">
      <selection activeCell="A21" sqref="A21:IV21"/>
    </sheetView>
  </sheetViews>
  <sheetFormatPr defaultColWidth="9.00390625" defaultRowHeight="12.75"/>
  <cols>
    <col min="1" max="1" width="18.25390625" style="0" customWidth="1"/>
    <col min="4" max="4" width="10.125" style="0" customWidth="1"/>
    <col min="6" max="6" width="9.625" style="0" customWidth="1"/>
    <col min="7" max="8" width="7.625" style="0" customWidth="1"/>
    <col min="9" max="9" width="7.875" style="0" customWidth="1"/>
    <col min="10" max="12" width="9.625" style="0" customWidth="1"/>
    <col min="13" max="13" width="12.00390625" style="0" customWidth="1"/>
  </cols>
  <sheetData>
    <row r="1" ht="13.5" thickBot="1"/>
    <row r="2" spans="1:13" ht="18">
      <c r="A2" s="6" t="s">
        <v>18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8"/>
    </row>
    <row r="3" spans="1:13" ht="13.5" thickBo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</row>
    <row r="4" spans="1:13" ht="41.25" customHeight="1" thickBot="1">
      <c r="A4" s="12" t="s">
        <v>0</v>
      </c>
      <c r="B4" s="12">
        <v>2004</v>
      </c>
      <c r="C4" s="12">
        <v>2005</v>
      </c>
      <c r="D4" s="12">
        <v>2006</v>
      </c>
      <c r="E4" s="12">
        <v>2007</v>
      </c>
      <c r="F4" s="12">
        <v>2008</v>
      </c>
      <c r="G4" s="12">
        <v>2009</v>
      </c>
      <c r="H4" s="12">
        <v>2010</v>
      </c>
      <c r="I4" s="12">
        <v>2011</v>
      </c>
      <c r="J4" s="12">
        <v>2012</v>
      </c>
      <c r="K4" s="12" t="s">
        <v>19</v>
      </c>
      <c r="L4" s="12" t="s">
        <v>20</v>
      </c>
      <c r="M4" s="12" t="s">
        <v>15</v>
      </c>
    </row>
    <row r="5" spans="1:13" ht="13.5" thickBot="1">
      <c r="A5" s="2"/>
      <c r="B5" s="3" t="s">
        <v>11</v>
      </c>
      <c r="C5" s="3" t="s">
        <v>11</v>
      </c>
      <c r="D5" s="3" t="s">
        <v>12</v>
      </c>
      <c r="E5" s="3" t="s">
        <v>11</v>
      </c>
      <c r="F5" s="3" t="s">
        <v>11</v>
      </c>
      <c r="G5" s="3" t="s">
        <v>11</v>
      </c>
      <c r="H5" s="3" t="s">
        <v>11</v>
      </c>
      <c r="I5" s="3" t="s">
        <v>11</v>
      </c>
      <c r="J5" s="25" t="s">
        <v>11</v>
      </c>
      <c r="K5" s="25" t="s">
        <v>11</v>
      </c>
      <c r="L5" s="25" t="s">
        <v>11</v>
      </c>
      <c r="M5" s="5"/>
    </row>
    <row r="6" spans="1:13" ht="12.75">
      <c r="A6" s="4" t="s">
        <v>1</v>
      </c>
      <c r="B6" s="13">
        <v>1250</v>
      </c>
      <c r="C6" s="21">
        <v>3000</v>
      </c>
      <c r="D6" s="14">
        <v>1500</v>
      </c>
      <c r="E6" s="14">
        <v>2500</v>
      </c>
      <c r="F6" s="14">
        <v>1500</v>
      </c>
      <c r="G6" s="14">
        <v>1300</v>
      </c>
      <c r="H6" s="31">
        <v>1105</v>
      </c>
      <c r="I6" s="33">
        <v>1500</v>
      </c>
      <c r="J6" s="31">
        <v>1500</v>
      </c>
      <c r="K6" s="37">
        <v>1500</v>
      </c>
      <c r="L6" s="37">
        <v>1500</v>
      </c>
      <c r="M6" s="27" t="s">
        <v>21</v>
      </c>
    </row>
    <row r="7" spans="1:13" ht="12.75">
      <c r="A7" s="23" t="s">
        <v>2</v>
      </c>
      <c r="B7" s="15"/>
      <c r="C7" s="16"/>
      <c r="D7" s="16">
        <v>199.2</v>
      </c>
      <c r="E7" s="16">
        <v>500</v>
      </c>
      <c r="F7" s="16">
        <v>0</v>
      </c>
      <c r="G7" s="16">
        <v>1300</v>
      </c>
      <c r="H7" s="32">
        <v>1105</v>
      </c>
      <c r="I7" s="34">
        <v>1000</v>
      </c>
      <c r="J7" s="32">
        <v>1000</v>
      </c>
      <c r="K7" s="38">
        <v>1000</v>
      </c>
      <c r="L7" s="38">
        <v>1000</v>
      </c>
      <c r="M7" s="28" t="s">
        <v>22</v>
      </c>
    </row>
    <row r="8" spans="1:13" ht="12.75">
      <c r="A8" s="23" t="s">
        <v>3</v>
      </c>
      <c r="B8" s="15"/>
      <c r="C8" s="16"/>
      <c r="D8" s="16">
        <v>100</v>
      </c>
      <c r="E8" s="16">
        <v>100</v>
      </c>
      <c r="F8" s="16">
        <v>100</v>
      </c>
      <c r="G8" s="26">
        <v>80</v>
      </c>
      <c r="H8" s="26">
        <v>68</v>
      </c>
      <c r="I8" s="26">
        <v>60</v>
      </c>
      <c r="J8" s="26">
        <v>60</v>
      </c>
      <c r="K8" s="39">
        <v>60</v>
      </c>
      <c r="L8" s="39">
        <v>60</v>
      </c>
      <c r="M8" s="19" t="s">
        <v>22</v>
      </c>
    </row>
    <row r="9" spans="1:13" ht="12.75">
      <c r="A9" s="23" t="s">
        <v>4</v>
      </c>
      <c r="B9" s="15"/>
      <c r="C9" s="16"/>
      <c r="D9" s="16">
        <v>140</v>
      </c>
      <c r="E9" s="16">
        <v>140</v>
      </c>
      <c r="F9" s="16">
        <v>140</v>
      </c>
      <c r="G9" s="26">
        <v>200</v>
      </c>
      <c r="H9" s="26">
        <v>170</v>
      </c>
      <c r="I9" s="26">
        <v>230</v>
      </c>
      <c r="J9" s="26">
        <v>230</v>
      </c>
      <c r="K9" s="39">
        <v>230</v>
      </c>
      <c r="L9" s="39">
        <v>230</v>
      </c>
      <c r="M9" s="19" t="s">
        <v>22</v>
      </c>
    </row>
    <row r="10" spans="1:13" ht="12.75">
      <c r="A10" s="23" t="s">
        <v>5</v>
      </c>
      <c r="B10" s="15"/>
      <c r="C10" s="16"/>
      <c r="D10" s="16"/>
      <c r="E10" s="16">
        <v>200</v>
      </c>
      <c r="F10" s="16">
        <v>300</v>
      </c>
      <c r="G10" s="26">
        <v>300</v>
      </c>
      <c r="H10" s="26">
        <v>255</v>
      </c>
      <c r="I10" s="26">
        <v>225</v>
      </c>
      <c r="J10" s="26">
        <v>230</v>
      </c>
      <c r="K10" s="39">
        <v>230</v>
      </c>
      <c r="L10" s="39">
        <v>230</v>
      </c>
      <c r="M10" s="19" t="s">
        <v>23</v>
      </c>
    </row>
    <row r="11" spans="1:13" ht="12.75">
      <c r="A11" s="23" t="s">
        <v>6</v>
      </c>
      <c r="B11" s="15"/>
      <c r="C11" s="16"/>
      <c r="D11" s="16"/>
      <c r="E11" s="16">
        <v>60</v>
      </c>
      <c r="F11" s="16">
        <v>200</v>
      </c>
      <c r="G11" s="26">
        <v>300</v>
      </c>
      <c r="H11" s="26">
        <v>0</v>
      </c>
      <c r="I11" s="26">
        <v>205</v>
      </c>
      <c r="J11" s="26">
        <v>250</v>
      </c>
      <c r="K11" s="39">
        <v>250</v>
      </c>
      <c r="L11" s="39">
        <v>250</v>
      </c>
      <c r="M11" s="19" t="s">
        <v>24</v>
      </c>
    </row>
    <row r="12" spans="1:13" ht="12.75">
      <c r="A12" s="23" t="s">
        <v>7</v>
      </c>
      <c r="B12" s="15"/>
      <c r="C12" s="16"/>
      <c r="D12" s="16"/>
      <c r="E12" s="16">
        <v>200</v>
      </c>
      <c r="F12" s="16">
        <v>340</v>
      </c>
      <c r="G12" s="26">
        <v>292</v>
      </c>
      <c r="H12" s="26">
        <v>248</v>
      </c>
      <c r="I12" s="26">
        <v>230</v>
      </c>
      <c r="J12" s="26">
        <v>230</v>
      </c>
      <c r="K12" s="39">
        <v>250</v>
      </c>
      <c r="L12" s="39">
        <v>230</v>
      </c>
      <c r="M12" s="19" t="s">
        <v>23</v>
      </c>
    </row>
    <row r="13" spans="1:13" ht="12.75">
      <c r="A13" s="23" t="s">
        <v>8</v>
      </c>
      <c r="B13" s="15"/>
      <c r="C13" s="16"/>
      <c r="D13" s="16"/>
      <c r="E13" s="16"/>
      <c r="F13" s="16">
        <v>185</v>
      </c>
      <c r="G13" s="26">
        <v>188</v>
      </c>
      <c r="H13" s="26">
        <v>160</v>
      </c>
      <c r="I13" s="26">
        <v>160</v>
      </c>
      <c r="J13" s="26">
        <v>160</v>
      </c>
      <c r="K13" s="39">
        <v>160</v>
      </c>
      <c r="L13" s="39">
        <v>160</v>
      </c>
      <c r="M13" s="19" t="s">
        <v>25</v>
      </c>
    </row>
    <row r="14" spans="1:13" ht="12.75">
      <c r="A14" s="23" t="s">
        <v>9</v>
      </c>
      <c r="B14" s="15"/>
      <c r="C14" s="16"/>
      <c r="D14" s="16"/>
      <c r="E14" s="16"/>
      <c r="F14" s="16">
        <v>50</v>
      </c>
      <c r="G14" s="26">
        <v>46</v>
      </c>
      <c r="H14" s="26">
        <v>39</v>
      </c>
      <c r="I14" s="26">
        <v>40</v>
      </c>
      <c r="J14" s="26">
        <v>32</v>
      </c>
      <c r="K14" s="39">
        <v>32</v>
      </c>
      <c r="L14" s="42">
        <v>32</v>
      </c>
      <c r="M14" s="19" t="s">
        <v>16</v>
      </c>
    </row>
    <row r="15" spans="1:13" ht="12.75">
      <c r="A15" s="24" t="s">
        <v>10</v>
      </c>
      <c r="B15" s="15"/>
      <c r="C15" s="16"/>
      <c r="D15" s="16"/>
      <c r="E15" s="16"/>
      <c r="F15" s="16">
        <v>310</v>
      </c>
      <c r="G15" s="26">
        <v>178</v>
      </c>
      <c r="H15" s="26">
        <v>151</v>
      </c>
      <c r="I15" s="26">
        <v>225</v>
      </c>
      <c r="J15" s="26">
        <v>230</v>
      </c>
      <c r="K15" s="39">
        <v>250</v>
      </c>
      <c r="L15" s="42">
        <v>230</v>
      </c>
      <c r="M15" s="19" t="s">
        <v>25</v>
      </c>
    </row>
    <row r="16" spans="1:13" ht="12.75">
      <c r="A16" s="24" t="s">
        <v>14</v>
      </c>
      <c r="B16" s="15"/>
      <c r="C16" s="16"/>
      <c r="D16" s="16"/>
      <c r="E16" s="16"/>
      <c r="F16" s="26"/>
      <c r="G16" s="26">
        <v>155</v>
      </c>
      <c r="H16" s="26">
        <v>132</v>
      </c>
      <c r="I16" s="26">
        <v>125</v>
      </c>
      <c r="J16" s="26">
        <v>130</v>
      </c>
      <c r="K16" s="39">
        <v>130</v>
      </c>
      <c r="L16" s="39">
        <v>120</v>
      </c>
      <c r="M16" s="19" t="s">
        <v>30</v>
      </c>
    </row>
    <row r="17" spans="1:13" ht="12.75">
      <c r="A17" s="43" t="s">
        <v>34</v>
      </c>
      <c r="B17" s="15"/>
      <c r="C17" s="16"/>
      <c r="D17" s="16"/>
      <c r="E17" s="16"/>
      <c r="F17" s="26"/>
      <c r="G17" s="26"/>
      <c r="H17" s="26"/>
      <c r="I17" s="26"/>
      <c r="J17" s="26"/>
      <c r="K17" s="39">
        <v>200</v>
      </c>
      <c r="L17" s="42">
        <v>0</v>
      </c>
      <c r="M17" s="19" t="s">
        <v>37</v>
      </c>
    </row>
    <row r="18" spans="1:13" ht="13.5" thickBot="1">
      <c r="A18" s="44" t="s">
        <v>35</v>
      </c>
      <c r="B18" s="29"/>
      <c r="C18" s="17"/>
      <c r="D18" s="17"/>
      <c r="E18" s="17"/>
      <c r="F18" s="30"/>
      <c r="G18" s="30"/>
      <c r="H18" s="30"/>
      <c r="I18" s="30"/>
      <c r="J18" s="30"/>
      <c r="K18" s="40">
        <v>140</v>
      </c>
      <c r="L18" s="40">
        <v>140</v>
      </c>
      <c r="M18" s="20" t="s">
        <v>37</v>
      </c>
    </row>
    <row r="19" spans="1:9" ht="13.5" thickBot="1">
      <c r="A19" s="1"/>
      <c r="B19" s="1"/>
      <c r="C19" s="1"/>
      <c r="D19" s="1"/>
      <c r="E19" s="1"/>
      <c r="F19" s="1"/>
      <c r="G19" s="1"/>
      <c r="H19" s="1"/>
      <c r="I19" s="1"/>
    </row>
    <row r="20" spans="1:12" ht="13.5" thickBot="1">
      <c r="A20" s="18" t="s">
        <v>13</v>
      </c>
      <c r="B20" s="18">
        <v>1250</v>
      </c>
      <c r="C20" s="22">
        <v>3000</v>
      </c>
      <c r="D20" s="18">
        <f aca="true" t="shared" si="0" ref="D20:I20">SUM(D6:D19)</f>
        <v>1939.2</v>
      </c>
      <c r="E20" s="18">
        <f t="shared" si="0"/>
        <v>3700</v>
      </c>
      <c r="F20" s="18">
        <f t="shared" si="0"/>
        <v>3125</v>
      </c>
      <c r="G20" s="18">
        <f t="shared" si="0"/>
        <v>4339</v>
      </c>
      <c r="H20" s="18">
        <f t="shared" si="0"/>
        <v>3433</v>
      </c>
      <c r="I20" s="18">
        <f t="shared" si="0"/>
        <v>4000</v>
      </c>
      <c r="J20" s="18">
        <f>SUM(J6:J19)</f>
        <v>4052</v>
      </c>
      <c r="K20" s="41">
        <f>SUM(K6:K19)</f>
        <v>4432</v>
      </c>
      <c r="L20" s="41">
        <f>SUM(L6:L19)</f>
        <v>4182</v>
      </c>
    </row>
    <row r="22" ht="12.75">
      <c r="A22" s="35" t="s">
        <v>26</v>
      </c>
    </row>
    <row r="23" ht="12.75">
      <c r="A23" s="36" t="s">
        <v>27</v>
      </c>
    </row>
    <row r="24" ht="12.75">
      <c r="A24" s="36"/>
    </row>
    <row r="25" ht="12.75">
      <c r="A25" s="36" t="s">
        <v>31</v>
      </c>
    </row>
    <row r="26" ht="12.75">
      <c r="A26" s="36" t="s">
        <v>28</v>
      </c>
    </row>
    <row r="27" ht="12.75">
      <c r="A27" s="36" t="s">
        <v>17</v>
      </c>
    </row>
    <row r="28" ht="12.75">
      <c r="A28" s="36" t="s">
        <v>29</v>
      </c>
    </row>
    <row r="29" ht="12.75">
      <c r="A29" s="36" t="s">
        <v>32</v>
      </c>
    </row>
    <row r="30" ht="12.75">
      <c r="A30" s="36" t="s">
        <v>38</v>
      </c>
    </row>
    <row r="31" ht="12.75">
      <c r="A31" s="36"/>
    </row>
    <row r="32" spans="1:10" ht="12.75">
      <c r="A32" s="45" t="s">
        <v>33</v>
      </c>
      <c r="B32" s="46"/>
      <c r="C32" s="46"/>
      <c r="D32" s="46"/>
      <c r="E32" s="46"/>
      <c r="F32" s="46"/>
      <c r="G32" s="46"/>
      <c r="H32" s="46"/>
      <c r="I32" s="46"/>
      <c r="J32" s="46"/>
    </row>
    <row r="33" spans="1:10" ht="12.75">
      <c r="A33" s="45" t="s">
        <v>36</v>
      </c>
      <c r="B33" s="46"/>
      <c r="C33" s="46"/>
      <c r="D33" s="46"/>
      <c r="E33" s="46"/>
      <c r="F33" s="46"/>
      <c r="G33" s="46"/>
      <c r="H33" s="46"/>
      <c r="I33" s="46"/>
      <c r="J33" s="46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  <headerFooter alignWithMargins="0">
    <oddHeader>&amp;RZK-01-2013-52, př. 3
počet stran: 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panovec</dc:creator>
  <cp:keywords/>
  <dc:description/>
  <cp:lastModifiedBy>Pospíchalová Petra</cp:lastModifiedBy>
  <cp:lastPrinted>2013-02-06T14:27:06Z</cp:lastPrinted>
  <dcterms:created xsi:type="dcterms:W3CDTF">2007-08-07T08:29:01Z</dcterms:created>
  <dcterms:modified xsi:type="dcterms:W3CDTF">2013-02-06T14:27:36Z</dcterms:modified>
  <cp:category/>
  <cp:version/>
  <cp:contentType/>
  <cp:contentStatus/>
</cp:coreProperties>
</file>