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2990" activeTab="0"/>
  </bookViews>
  <sheets>
    <sheet name="vypis_dotace_FV00041 1 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<sst xmlns="http://schemas.openxmlformats.org/spreadsheetml/2006/main" count="101" uniqueCount="101">
  <si>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Evidenční číslo</t>
  </si>
  <si>
    <t>Název žadatele</t>
  </si>
  <si>
    <t>IČO</t>
  </si>
  <si>
    <t>Název projektu</t>
  </si>
  <si>
    <t>Požadovaná výše dotace v Kč</t>
  </si>
  <si>
    <t>FV00041.0001</t>
  </si>
  <si>
    <t>Obec Lidmaň</t>
  </si>
  <si>
    <t>MK Lidmaňka</t>
  </si>
  <si>
    <t>FV00041.0004</t>
  </si>
  <si>
    <t>Město Ždírec nad Doubravou</t>
  </si>
  <si>
    <t>Rekonstrukce místní komunikace Nový Studenec</t>
  </si>
  <si>
    <t>FV00041.0011</t>
  </si>
  <si>
    <t>Obec Ruda</t>
  </si>
  <si>
    <t>Osada Křepetovský dvůr - příjezdová komunikace</t>
  </si>
  <si>
    <t>FV00041.0015</t>
  </si>
  <si>
    <t>Obec Kámen</t>
  </si>
  <si>
    <t>Obnova komunikace v Jiříkově</t>
  </si>
  <si>
    <t>FV00041.0017</t>
  </si>
  <si>
    <t>Obec Vyskytná nad Jihlavou</t>
  </si>
  <si>
    <t>Celková rekonstrukce komunikace v místní části Jiřín</t>
  </si>
  <si>
    <t>FV00041.0018</t>
  </si>
  <si>
    <t>Obec Sejřek</t>
  </si>
  <si>
    <t>Rekonstrukce autobusové točny v místní části Bor</t>
  </si>
  <si>
    <t>FV00041.0024</t>
  </si>
  <si>
    <t>Bystřice nad Pernštejnem</t>
  </si>
  <si>
    <t>Obnova místní komunikace Rovné</t>
  </si>
  <si>
    <t>FV00041.0025</t>
  </si>
  <si>
    <t>Město Chotěboř</t>
  </si>
  <si>
    <t>Rekonstrukce místní komunikace v obci Rankov u Chotěboře</t>
  </si>
  <si>
    <t>FV00041.0028</t>
  </si>
  <si>
    <t>Městys Uhelná Příbram</t>
  </si>
  <si>
    <t>Obnova místní komunikace v Petrovicích</t>
  </si>
  <si>
    <t>FV00041.0029</t>
  </si>
  <si>
    <t>Město Jemnice</t>
  </si>
  <si>
    <t>Oprava místní komunikace v obci Panenská</t>
  </si>
  <si>
    <t>FV00041.0032</t>
  </si>
  <si>
    <t>Obec Želiv</t>
  </si>
  <si>
    <t>Obnova komunikace k osadě Haštal - 2. etapa</t>
  </si>
  <si>
    <t>FV00041.0033</t>
  </si>
  <si>
    <t>Město Světlá nad Sázavou</t>
  </si>
  <si>
    <t>Oprava části cyklotrasy Lipnička - Dolní Město - 5. etapa</t>
  </si>
  <si>
    <t>FV00041.0035</t>
  </si>
  <si>
    <t>Obecní úřad Otín</t>
  </si>
  <si>
    <t>Rekonstrukce místní komunikace v místní části Geršov</t>
  </si>
  <si>
    <t>FV00041.0038</t>
  </si>
  <si>
    <t>Město Humpolec</t>
  </si>
  <si>
    <t>Obnova místní komunikace v místní části Plačkov</t>
  </si>
  <si>
    <t>FV00041.0039</t>
  </si>
  <si>
    <t>Obec Martinice u Onšova</t>
  </si>
  <si>
    <t>Rekonstrukce místní komunikace</t>
  </si>
  <si>
    <t>FV00041.0041</t>
  </si>
  <si>
    <t>Město Přibyslav</t>
  </si>
  <si>
    <t>Oprava komunikace Ronov nad Sázavou - cyklostezka - Olešenka</t>
  </si>
  <si>
    <t>FV00041.0042</t>
  </si>
  <si>
    <t>Obec Mladé Bříště</t>
  </si>
  <si>
    <t>Oprava místní komunikace Mladé Bříště - Záhoří</t>
  </si>
  <si>
    <t>FV00041.0043</t>
  </si>
  <si>
    <t>Obec Jiřice</t>
  </si>
  <si>
    <t>Oprava místní komunikace na Radostíně</t>
  </si>
  <si>
    <t>FV00041.0044</t>
  </si>
  <si>
    <t>Obec Kojetín</t>
  </si>
  <si>
    <t>Rekonstrukce místní komunikace Kojetín - Pouch</t>
  </si>
  <si>
    <t>FV00041.0049</t>
  </si>
  <si>
    <t>Obec Leština u Světlé</t>
  </si>
  <si>
    <t>Chodníky v místní části Štěpánov</t>
  </si>
  <si>
    <t>FV00041.0050</t>
  </si>
  <si>
    <t>Obec Hradec</t>
  </si>
  <si>
    <t>Rekonstrukce mostku Hamry</t>
  </si>
  <si>
    <t>FV00041.0051</t>
  </si>
  <si>
    <t>Obec Věž</t>
  </si>
  <si>
    <t>Oprava komunikace v místní části Leština</t>
  </si>
  <si>
    <t>FV00041.0056</t>
  </si>
  <si>
    <t>Obec Olešná</t>
  </si>
  <si>
    <t>Místní komunikace Chválov</t>
  </si>
  <si>
    <t>Celkem</t>
  </si>
  <si>
    <t>00583481</t>
  </si>
  <si>
    <t>00268542</t>
  </si>
  <si>
    <t>00842567</t>
  </si>
  <si>
    <t>00267597</t>
  </si>
  <si>
    <t>00286893</t>
  </si>
  <si>
    <t>00599808</t>
  </si>
  <si>
    <t>00294136</t>
  </si>
  <si>
    <t>00267538</t>
  </si>
  <si>
    <t>00268402</t>
  </si>
  <si>
    <t>00289531</t>
  </si>
  <si>
    <t>00249483</t>
  </si>
  <si>
    <t>00268321</t>
  </si>
  <si>
    <t>00295043</t>
  </si>
  <si>
    <t>00248266</t>
  </si>
  <si>
    <t>00583502</t>
  </si>
  <si>
    <t>00268097</t>
  </si>
  <si>
    <t>00248657</t>
  </si>
  <si>
    <t>00248355</t>
  </si>
  <si>
    <t>00267651</t>
  </si>
  <si>
    <t>00267783</t>
  </si>
  <si>
    <t>00267503</t>
  </si>
  <si>
    <t>00268453</t>
  </si>
  <si>
    <t>00515761</t>
  </si>
  <si>
    <t>GP Rozvoj vesnice 2011 - Projekty nenavržené k podpoře</t>
  </si>
  <si>
    <t>počet stran: 2</t>
  </si>
  <si>
    <t>ZK-04-2011-48,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</si>
</sst>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12.7109375" style="0" customWidth="1"/>
    <col min="2" max="2" width="22.28125" style="0" customWidth="1"/>
    <col min="3" max="3" width="8.7109375" style="0" customWidth="1"/>
    <col min="4" max="4" width="25.8515625" style="0" customWidth="1"/>
    <col min="5" max="5" width="16.7109375" style="0" customWidth="1"/>
  </cols>
  <sheetData>
    <row r="1" ht="15">
      <c r="E1" s="7" t="s">
        <v>100</v>
      </c>
    </row>
    <row r="2" ht="15">
      <c r="E2" s="7" t="s">
        <v>99</v>
      </c>
    </row>
    <row r="4" spans="1:5" ht="20.25">
      <c r="A4" s="8" t="s">
        <v>98</v>
      </c>
      <c r="B4" s="9"/>
      <c r="C4" s="9"/>
      <c r="D4" s="9"/>
      <c r="E4" s="9"/>
    </row>
    <row r="5" spans="1:5" ht="25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25.5">
      <c r="A6" s="2" t="s">
        <v>5</v>
      </c>
      <c r="B6" s="2" t="s">
        <v>6</v>
      </c>
      <c r="C6" s="6" t="s">
        <v>75</v>
      </c>
      <c r="D6" s="2" t="s">
        <v>7</v>
      </c>
      <c r="E6" s="3">
        <v>150000</v>
      </c>
    </row>
    <row r="7" spans="1:5" ht="25.5">
      <c r="A7" s="2" t="s">
        <v>8</v>
      </c>
      <c r="B7" s="2" t="s">
        <v>9</v>
      </c>
      <c r="C7" s="6" t="s">
        <v>76</v>
      </c>
      <c r="D7" s="2" t="s">
        <v>10</v>
      </c>
      <c r="E7" s="3">
        <v>150000</v>
      </c>
    </row>
    <row r="8" spans="1:5" ht="25.5">
      <c r="A8" s="2" t="s">
        <v>11</v>
      </c>
      <c r="B8" s="2" t="s">
        <v>12</v>
      </c>
      <c r="C8" s="6" t="s">
        <v>77</v>
      </c>
      <c r="D8" s="2" t="s">
        <v>13</v>
      </c>
      <c r="E8" s="3">
        <v>74500</v>
      </c>
    </row>
    <row r="9" spans="1:5" ht="25.5">
      <c r="A9" s="2" t="s">
        <v>14</v>
      </c>
      <c r="B9" s="2" t="s">
        <v>15</v>
      </c>
      <c r="C9" s="6" t="s">
        <v>78</v>
      </c>
      <c r="D9" s="2" t="s">
        <v>16</v>
      </c>
      <c r="E9" s="3">
        <v>150000</v>
      </c>
    </row>
    <row r="10" spans="1:5" ht="38.25">
      <c r="A10" s="2" t="s">
        <v>17</v>
      </c>
      <c r="B10" s="2" t="s">
        <v>18</v>
      </c>
      <c r="C10" s="6" t="s">
        <v>79</v>
      </c>
      <c r="D10" s="2" t="s">
        <v>19</v>
      </c>
      <c r="E10" s="3">
        <v>124000</v>
      </c>
    </row>
    <row r="11" spans="1:5" ht="25.5">
      <c r="A11" s="2" t="s">
        <v>20</v>
      </c>
      <c r="B11" s="2" t="s">
        <v>21</v>
      </c>
      <c r="C11" s="6" t="s">
        <v>80</v>
      </c>
      <c r="D11" s="2" t="s">
        <v>22</v>
      </c>
      <c r="E11" s="3">
        <v>51279</v>
      </c>
    </row>
    <row r="12" spans="1:5" ht="25.5">
      <c r="A12" s="2" t="s">
        <v>23</v>
      </c>
      <c r="B12" s="2" t="s">
        <v>24</v>
      </c>
      <c r="C12" s="6" t="s">
        <v>81</v>
      </c>
      <c r="D12" s="2" t="s">
        <v>25</v>
      </c>
      <c r="E12" s="3">
        <v>63542</v>
      </c>
    </row>
    <row r="13" spans="1:5" ht="38.25">
      <c r="A13" s="2" t="s">
        <v>26</v>
      </c>
      <c r="B13" s="2" t="s">
        <v>27</v>
      </c>
      <c r="C13" s="6" t="s">
        <v>82</v>
      </c>
      <c r="D13" s="2" t="s">
        <v>28</v>
      </c>
      <c r="E13" s="3">
        <v>194302</v>
      </c>
    </row>
    <row r="14" spans="1:5" ht="25.5">
      <c r="A14" s="2" t="s">
        <v>29</v>
      </c>
      <c r="B14" s="2" t="s">
        <v>30</v>
      </c>
      <c r="C14" s="6" t="s">
        <v>83</v>
      </c>
      <c r="D14" s="2" t="s">
        <v>31</v>
      </c>
      <c r="E14" s="3">
        <v>150000</v>
      </c>
    </row>
    <row r="15" spans="1:5" ht="25.5">
      <c r="A15" s="2" t="s">
        <v>32</v>
      </c>
      <c r="B15" s="2" t="s">
        <v>33</v>
      </c>
      <c r="C15" s="6" t="s">
        <v>84</v>
      </c>
      <c r="D15" s="2" t="s">
        <v>34</v>
      </c>
      <c r="E15" s="3">
        <v>123000</v>
      </c>
    </row>
    <row r="16" spans="1:5" ht="25.5">
      <c r="A16" s="2" t="s">
        <v>35</v>
      </c>
      <c r="B16" s="2" t="s">
        <v>36</v>
      </c>
      <c r="C16" s="6" t="s">
        <v>85</v>
      </c>
      <c r="D16" s="2" t="s">
        <v>37</v>
      </c>
      <c r="E16" s="3">
        <v>150000</v>
      </c>
    </row>
    <row r="17" spans="1:5" ht="38.25">
      <c r="A17" s="2" t="s">
        <v>38</v>
      </c>
      <c r="B17" s="2" t="s">
        <v>39</v>
      </c>
      <c r="C17" s="6" t="s">
        <v>86</v>
      </c>
      <c r="D17" s="2" t="s">
        <v>40</v>
      </c>
      <c r="E17" s="3">
        <v>150000</v>
      </c>
    </row>
    <row r="18" spans="1:5" ht="38.25">
      <c r="A18" s="2" t="s">
        <v>41</v>
      </c>
      <c r="B18" s="2" t="s">
        <v>42</v>
      </c>
      <c r="C18" s="6" t="s">
        <v>87</v>
      </c>
      <c r="D18" s="2" t="s">
        <v>43</v>
      </c>
      <c r="E18" s="3">
        <v>150000</v>
      </c>
    </row>
    <row r="19" spans="1:5" ht="25.5">
      <c r="A19" s="2" t="s">
        <v>44</v>
      </c>
      <c r="B19" s="2" t="s">
        <v>45</v>
      </c>
      <c r="C19" s="6" t="s">
        <v>88</v>
      </c>
      <c r="D19" s="2" t="s">
        <v>46</v>
      </c>
      <c r="E19" s="3">
        <v>211500</v>
      </c>
    </row>
    <row r="20" spans="1:5" ht="25.5">
      <c r="A20" s="2" t="s">
        <v>47</v>
      </c>
      <c r="B20" s="2" t="s">
        <v>48</v>
      </c>
      <c r="C20" s="6" t="s">
        <v>89</v>
      </c>
      <c r="D20" s="2" t="s">
        <v>49</v>
      </c>
      <c r="E20" s="3">
        <v>150000</v>
      </c>
    </row>
    <row r="21" spans="1:5" ht="38.25">
      <c r="A21" s="2" t="s">
        <v>50</v>
      </c>
      <c r="B21" s="2" t="s">
        <v>51</v>
      </c>
      <c r="C21" s="6" t="s">
        <v>90</v>
      </c>
      <c r="D21" s="2" t="s">
        <v>52</v>
      </c>
      <c r="E21" s="3">
        <v>123400</v>
      </c>
    </row>
    <row r="22" spans="1:5" ht="25.5">
      <c r="A22" s="2" t="s">
        <v>53</v>
      </c>
      <c r="B22" s="2" t="s">
        <v>54</v>
      </c>
      <c r="C22" s="6" t="s">
        <v>91</v>
      </c>
      <c r="D22" s="2" t="s">
        <v>55</v>
      </c>
      <c r="E22" s="3">
        <v>150000</v>
      </c>
    </row>
    <row r="23" spans="1:5" ht="25.5">
      <c r="A23" s="2" t="s">
        <v>56</v>
      </c>
      <c r="B23" s="2" t="s">
        <v>57</v>
      </c>
      <c r="C23" s="6" t="s">
        <v>92</v>
      </c>
      <c r="D23" s="2" t="s">
        <v>58</v>
      </c>
      <c r="E23" s="3">
        <v>149625</v>
      </c>
    </row>
    <row r="24" spans="1:5" ht="25.5">
      <c r="A24" s="2" t="s">
        <v>59</v>
      </c>
      <c r="B24" s="2" t="s">
        <v>60</v>
      </c>
      <c r="C24" s="6" t="s">
        <v>93</v>
      </c>
      <c r="D24" s="2" t="s">
        <v>61</v>
      </c>
      <c r="E24" s="3">
        <v>150000</v>
      </c>
    </row>
    <row r="25" spans="1:5" ht="25.5">
      <c r="A25" s="2" t="s">
        <v>62</v>
      </c>
      <c r="B25" s="2" t="s">
        <v>63</v>
      </c>
      <c r="C25" s="6" t="s">
        <v>94</v>
      </c>
      <c r="D25" s="2" t="s">
        <v>64</v>
      </c>
      <c r="E25" s="3">
        <v>149652</v>
      </c>
    </row>
    <row r="26" spans="1:5" ht="25.5">
      <c r="A26" s="2" t="s">
        <v>65</v>
      </c>
      <c r="B26" s="2" t="s">
        <v>66</v>
      </c>
      <c r="C26" s="6" t="s">
        <v>95</v>
      </c>
      <c r="D26" s="2" t="s">
        <v>67</v>
      </c>
      <c r="E26" s="3">
        <v>149379</v>
      </c>
    </row>
    <row r="27" spans="1:5" ht="25.5">
      <c r="A27" s="2" t="s">
        <v>68</v>
      </c>
      <c r="B27" s="2" t="s">
        <v>69</v>
      </c>
      <c r="C27" s="6" t="s">
        <v>96</v>
      </c>
      <c r="D27" s="2" t="s">
        <v>70</v>
      </c>
      <c r="E27" s="3">
        <v>150000</v>
      </c>
    </row>
    <row r="28" spans="1:5" ht="25.5">
      <c r="A28" s="2" t="s">
        <v>71</v>
      </c>
      <c r="B28" s="2" t="s">
        <v>72</v>
      </c>
      <c r="C28" s="6" t="s">
        <v>97</v>
      </c>
      <c r="D28" s="2" t="s">
        <v>73</v>
      </c>
      <c r="E28" s="3">
        <v>150000</v>
      </c>
    </row>
    <row r="29" spans="4:5" ht="12.75">
      <c r="D29" s="4" t="s">
        <v>74</v>
      </c>
      <c r="E29" s="5">
        <f>SUM(E6:E28)</f>
        <v>3214179</v>
      </c>
    </row>
  </sheetData>
  <mergeCells count="1">
    <mergeCell ref="A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dcterms:created xsi:type="dcterms:W3CDTF">2011-05-31T08:58:17Z</dcterms:created>
  <dcterms:modified xsi:type="dcterms:W3CDTF">2011-06-09T07:07:41Z</dcterms:modified>
  <cp:category/>
  <cp:version/>
  <cp:contentType/>
  <cp:contentStatus/>
</cp:coreProperties>
</file>