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990" activeTab="0"/>
  </bookViews>
  <sheets>
    <sheet name="vypis_dotace_FV00041 1 " sheetId="1" r:id="rId1"/>
  </sheets>
  <definedNames/>
  <calcPr fullCalcOnLoad="1"/>
</workbook>
</file>

<file path=xl/sharedStrings.xml><?xml version="1.0" encoding="utf-8"?>
<sst xmlns="http://schemas.openxmlformats.org/spreadsheetml/2006/main" count="150" uniqueCount="149">
  <si>
    <t>Evidenční číslo</t>
  </si>
  <si>
    <t>Název žadatele</t>
  </si>
  <si>
    <t>IČO</t>
  </si>
  <si>
    <t>Název projektu</t>
  </si>
  <si>
    <t>Požadovaná výše dotace v Kč</t>
  </si>
  <si>
    <t>FV00041.0002</t>
  </si>
  <si>
    <t>Městys Sněžné</t>
  </si>
  <si>
    <t>Oprava komunikace v místní části Podlesí</t>
  </si>
  <si>
    <t>FV00041.0003</t>
  </si>
  <si>
    <t>Obec Okrouhlička</t>
  </si>
  <si>
    <t>Oprava místní komunikace</t>
  </si>
  <si>
    <t>FV00041.0005</t>
  </si>
  <si>
    <t>Obec Mladoňovice</t>
  </si>
  <si>
    <t>Rekonstrukce místní komunikace v osadě Dobrá Voda</t>
  </si>
  <si>
    <t>FV00041.0006</t>
  </si>
  <si>
    <t>Městys Nová Cerekev</t>
  </si>
  <si>
    <t>Rekonstrukce místní komunikace Proseč - Obořiště</t>
  </si>
  <si>
    <t>FV00041.0007</t>
  </si>
  <si>
    <t>Obec Krásná Hora</t>
  </si>
  <si>
    <t>Obnova a rozvoj místní části Broumova Lhota - Volichov - I. etapa</t>
  </si>
  <si>
    <t>FV00041.0008</t>
  </si>
  <si>
    <t>Město Havlíčkův Brod</t>
  </si>
  <si>
    <t>Stavební úpravy komunikace Suchá</t>
  </si>
  <si>
    <t>FV00041.0009</t>
  </si>
  <si>
    <t>Obec Lavičky</t>
  </si>
  <si>
    <t>Celková rekonstrukce místní komunikace v obci Závist - II. etapa</t>
  </si>
  <si>
    <t>FV00041.0010</t>
  </si>
  <si>
    <t>Městys Úsobí</t>
  </si>
  <si>
    <t>Obnova místní komunikace Kosovy</t>
  </si>
  <si>
    <t>FV00041.0012</t>
  </si>
  <si>
    <t>Obec Okrouhlice</t>
  </si>
  <si>
    <t>Oprava místní komunikace v Babicích</t>
  </si>
  <si>
    <t>FV00041.0013</t>
  </si>
  <si>
    <t>Obec Rozsochatec</t>
  </si>
  <si>
    <t>Rekonstrukce části komunikace Rozsochatec - Jahodov</t>
  </si>
  <si>
    <t>FV00041.0014</t>
  </si>
  <si>
    <t>Obec Slavičky</t>
  </si>
  <si>
    <t>Obnova komunikací v Okrašovicích</t>
  </si>
  <si>
    <t>FV00041.0016</t>
  </si>
  <si>
    <t>Město Polná</t>
  </si>
  <si>
    <t>Rekonstrukce komunikace Polná, místní část Hrbov</t>
  </si>
  <si>
    <t>FV00041.0019</t>
  </si>
  <si>
    <t>Obec Vyskytná</t>
  </si>
  <si>
    <t>Oprava místní komunikace Vyskytná - Branišov</t>
  </si>
  <si>
    <t>FV00041.0020</t>
  </si>
  <si>
    <t>Město Třešť</t>
  </si>
  <si>
    <t>Oprava místní komunikace v místní části Salavice</t>
  </si>
  <si>
    <t>FV00041.0021</t>
  </si>
  <si>
    <t>Obec Mnich</t>
  </si>
  <si>
    <t>Obnova místní komunikace</t>
  </si>
  <si>
    <t>FV00041.0022</t>
  </si>
  <si>
    <t>Obec Babice</t>
  </si>
  <si>
    <t>Obnova místní komunikace v místní části Bolíkovice</t>
  </si>
  <si>
    <t>FV00041.0023</t>
  </si>
  <si>
    <t>Město Moravské Budějovice</t>
  </si>
  <si>
    <t>Oprava místní komunikace Vesce</t>
  </si>
  <si>
    <t>FV00041.0026</t>
  </si>
  <si>
    <t>Obec Nížkov</t>
  </si>
  <si>
    <t>Rekonstrukce místní komunikace v místní části Špinov</t>
  </si>
  <si>
    <t>FV00041.0027</t>
  </si>
  <si>
    <t>Obec Pavlov</t>
  </si>
  <si>
    <t>Rekonstrukce komunikace Svatojánské Hutě I.</t>
  </si>
  <si>
    <t>FV00041.0030</t>
  </si>
  <si>
    <t>Město Kamenice nad Lipou</t>
  </si>
  <si>
    <t>Obnova komunikace v místní části Březí</t>
  </si>
  <si>
    <t>FV00041.0031</t>
  </si>
  <si>
    <t>Město Červená Řečice</t>
  </si>
  <si>
    <t>Oprava komunikace v místní části Popelištná</t>
  </si>
  <si>
    <t>FV00041.0034</t>
  </si>
  <si>
    <t>Město Pelhřimov</t>
  </si>
  <si>
    <t>Obnova místní komunikace Ve Strměchách</t>
  </si>
  <si>
    <t>FV00041.0036</t>
  </si>
  <si>
    <t>Městys Jimramov</t>
  </si>
  <si>
    <t>Rekonstrukce místní komunikace v místní části Ubušín</t>
  </si>
  <si>
    <t>FV00041.0037</t>
  </si>
  <si>
    <t>Město Nové Město na Moravě</t>
  </si>
  <si>
    <t>Rekonstrukce místní komunikace v místní části Slavkovice - 2. etapa</t>
  </si>
  <si>
    <t>FV00041.0040</t>
  </si>
  <si>
    <t>Městys Měřín</t>
  </si>
  <si>
    <t>Rekonstrukce komunikací v místní části Pustina</t>
  </si>
  <si>
    <t>FV00041.0045</t>
  </si>
  <si>
    <t>Obec Věcov</t>
  </si>
  <si>
    <t>Oprava místní komunikace v místní části Míchov</t>
  </si>
  <si>
    <t>FV00041.0046</t>
  </si>
  <si>
    <t>Město Jaroměřice Nad Rokytnou</t>
  </si>
  <si>
    <t>Oprava místní komunikace v Ratibořicích</t>
  </si>
  <si>
    <t>FV00041.0047</t>
  </si>
  <si>
    <t>Obec Želetava</t>
  </si>
  <si>
    <t>Rekonstrukce místní komunikace v Bítovánkách</t>
  </si>
  <si>
    <t>FV00041.0048</t>
  </si>
  <si>
    <t>Obec Nová Ves u Chotěboře</t>
  </si>
  <si>
    <t>FV00041.0052</t>
  </si>
  <si>
    <t>Obec Ujčov</t>
  </si>
  <si>
    <t>Celková oprava místní komunikace Kovářová</t>
  </si>
  <si>
    <t>FV00041.0053</t>
  </si>
  <si>
    <t>Městys Lukavec</t>
  </si>
  <si>
    <t>Oprava komunikace v místní části Týmova ves</t>
  </si>
  <si>
    <t>FV00041.0054</t>
  </si>
  <si>
    <t>Obec Pohled</t>
  </si>
  <si>
    <t>Oprava místní komunikace v místní části Simtany</t>
  </si>
  <si>
    <t>FV00041.0055</t>
  </si>
  <si>
    <t>Obec Žižkovo Pole</t>
  </si>
  <si>
    <t>Opravy a úpravy místních komunikací</t>
  </si>
  <si>
    <t>FV00041.0057</t>
  </si>
  <si>
    <t>Město Velká Bíteš</t>
  </si>
  <si>
    <t>Oprava místní komunikace Jestřabí - Březka</t>
  </si>
  <si>
    <t>FV00041.0058</t>
  </si>
  <si>
    <t>Obecní úřad Křižánky</t>
  </si>
  <si>
    <t>Oprava komunikace v místní části České Křižánky - Horka</t>
  </si>
  <si>
    <t>Celkem</t>
  </si>
  <si>
    <t>Alokace</t>
  </si>
  <si>
    <t>Zůstatek</t>
  </si>
  <si>
    <t>00295451</t>
  </si>
  <si>
    <t>00579998</t>
  </si>
  <si>
    <t>00378194</t>
  </si>
  <si>
    <t>00248720</t>
  </si>
  <si>
    <t>00267694</t>
  </si>
  <si>
    <t>00267449</t>
  </si>
  <si>
    <t>00842478</t>
  </si>
  <si>
    <t>00268411</t>
  </si>
  <si>
    <t>00267953</t>
  </si>
  <si>
    <t>00268151</t>
  </si>
  <si>
    <t>00378607</t>
  </si>
  <si>
    <t>00531677</t>
  </si>
  <si>
    <t>00295647</t>
  </si>
  <si>
    <t>00268569</t>
  </si>
  <si>
    <t>00268062</t>
  </si>
  <si>
    <t>00248606</t>
  </si>
  <si>
    <t>00599891</t>
  </si>
  <si>
    <t>00579980</t>
  </si>
  <si>
    <t>00290751</t>
  </si>
  <si>
    <t>00289507</t>
  </si>
  <si>
    <t>00295621</t>
  </si>
  <si>
    <t>00294799</t>
  </si>
  <si>
    <t>00294900</t>
  </si>
  <si>
    <t>00294471</t>
  </si>
  <si>
    <t>00248801</t>
  </si>
  <si>
    <t>00248045</t>
  </si>
  <si>
    <t>00248380</t>
  </si>
  <si>
    <t>00268011</t>
  </si>
  <si>
    <t>00294870</t>
  </si>
  <si>
    <t>00289931</t>
  </si>
  <si>
    <t>00248665</t>
  </si>
  <si>
    <t>00286753</t>
  </si>
  <si>
    <t>00249416</t>
  </si>
  <si>
    <t>00286435</t>
  </si>
  <si>
    <t>GP Rozvoj vesnice 2011 - Projekty navržené k podpoře</t>
  </si>
  <si>
    <t>počet stran: 2</t>
  </si>
  <si>
    <t>ZK-04-2011-48,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</si>
</sst>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0"/>
    </font>
    <font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showGridLines="0" tabSelected="1" workbookViewId="0" topLeftCell="A1">
      <selection activeCell="E1" sqref="E1"/>
    </sheetView>
  </sheetViews>
  <sheetFormatPr defaultColWidth="9.140625" defaultRowHeight="12.75"/>
  <cols>
    <col min="1" max="1" width="12.7109375" style="0" customWidth="1"/>
    <col min="2" max="2" width="22.28125" style="0" customWidth="1"/>
    <col min="3" max="3" width="8.7109375" style="0" customWidth="1"/>
    <col min="4" max="4" width="25.8515625" style="0" customWidth="1"/>
    <col min="5" max="5" width="16.7109375" style="0" customWidth="1"/>
  </cols>
  <sheetData>
    <row r="1" ht="15">
      <c r="E1" s="8" t="s">
        <v>148</v>
      </c>
    </row>
    <row r="2" ht="15">
      <c r="E2" s="8" t="s">
        <v>147</v>
      </c>
    </row>
    <row r="4" spans="1:5" ht="20.25">
      <c r="A4" s="9" t="s">
        <v>146</v>
      </c>
      <c r="B4" s="10"/>
      <c r="C4" s="10"/>
      <c r="D4" s="10"/>
      <c r="E4" s="10"/>
    </row>
    <row r="5" spans="1:5" ht="25.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5" ht="25.5">
      <c r="A6" s="2" t="s">
        <v>5</v>
      </c>
      <c r="B6" s="2" t="s">
        <v>6</v>
      </c>
      <c r="C6" s="7" t="s">
        <v>112</v>
      </c>
      <c r="D6" s="2" t="s">
        <v>7</v>
      </c>
      <c r="E6" s="3">
        <v>149562</v>
      </c>
    </row>
    <row r="7" spans="1:5" ht="25.5">
      <c r="A7" s="2" t="s">
        <v>8</v>
      </c>
      <c r="B7" s="2" t="s">
        <v>9</v>
      </c>
      <c r="C7" s="7" t="s">
        <v>113</v>
      </c>
      <c r="D7" s="2" t="s">
        <v>10</v>
      </c>
      <c r="E7" s="3">
        <v>150000</v>
      </c>
    </row>
    <row r="8" spans="1:5" ht="38.25">
      <c r="A8" s="2" t="s">
        <v>11</v>
      </c>
      <c r="B8" s="2" t="s">
        <v>12</v>
      </c>
      <c r="C8" s="7" t="s">
        <v>114</v>
      </c>
      <c r="D8" s="2" t="s">
        <v>13</v>
      </c>
      <c r="E8" s="3">
        <v>150000</v>
      </c>
    </row>
    <row r="9" spans="1:5" ht="38.25">
      <c r="A9" s="2" t="s">
        <v>14</v>
      </c>
      <c r="B9" s="2" t="s">
        <v>15</v>
      </c>
      <c r="C9" s="7" t="s">
        <v>115</v>
      </c>
      <c r="D9" s="2" t="s">
        <v>16</v>
      </c>
      <c r="E9" s="3">
        <v>150000</v>
      </c>
    </row>
    <row r="10" spans="1:5" ht="38.25">
      <c r="A10" s="2" t="s">
        <v>17</v>
      </c>
      <c r="B10" s="2" t="s">
        <v>18</v>
      </c>
      <c r="C10" s="7" t="s">
        <v>116</v>
      </c>
      <c r="D10" s="2" t="s">
        <v>19</v>
      </c>
      <c r="E10" s="3">
        <v>150000</v>
      </c>
    </row>
    <row r="11" spans="1:5" ht="25.5">
      <c r="A11" s="2" t="s">
        <v>20</v>
      </c>
      <c r="B11" s="2" t="s">
        <v>21</v>
      </c>
      <c r="C11" s="7" t="s">
        <v>117</v>
      </c>
      <c r="D11" s="2" t="s">
        <v>22</v>
      </c>
      <c r="E11" s="3">
        <v>150000</v>
      </c>
    </row>
    <row r="12" spans="1:5" ht="38.25">
      <c r="A12" s="2" t="s">
        <v>23</v>
      </c>
      <c r="B12" s="2" t="s">
        <v>24</v>
      </c>
      <c r="C12" s="7" t="s">
        <v>118</v>
      </c>
      <c r="D12" s="2" t="s">
        <v>25</v>
      </c>
      <c r="E12" s="3">
        <v>150000</v>
      </c>
    </row>
    <row r="13" spans="1:5" ht="25.5">
      <c r="A13" s="2" t="s">
        <v>26</v>
      </c>
      <c r="B13" s="2" t="s">
        <v>27</v>
      </c>
      <c r="C13" s="7" t="s">
        <v>119</v>
      </c>
      <c r="D13" s="2" t="s">
        <v>28</v>
      </c>
      <c r="E13" s="3">
        <v>139964</v>
      </c>
    </row>
    <row r="14" spans="1:5" ht="25.5">
      <c r="A14" s="2" t="s">
        <v>29</v>
      </c>
      <c r="B14" s="2" t="s">
        <v>30</v>
      </c>
      <c r="C14" s="7" t="s">
        <v>120</v>
      </c>
      <c r="D14" s="2" t="s">
        <v>31</v>
      </c>
      <c r="E14" s="3">
        <v>125167</v>
      </c>
    </row>
    <row r="15" spans="1:5" ht="38.25">
      <c r="A15" s="2" t="s">
        <v>32</v>
      </c>
      <c r="B15" s="2" t="s">
        <v>33</v>
      </c>
      <c r="C15" s="7" t="s">
        <v>121</v>
      </c>
      <c r="D15" s="2" t="s">
        <v>34</v>
      </c>
      <c r="E15" s="3">
        <v>150000</v>
      </c>
    </row>
    <row r="16" spans="1:5" ht="25.5">
      <c r="A16" s="2" t="s">
        <v>35</v>
      </c>
      <c r="B16" s="2" t="s">
        <v>36</v>
      </c>
      <c r="C16" s="7" t="s">
        <v>122</v>
      </c>
      <c r="D16" s="2" t="s">
        <v>37</v>
      </c>
      <c r="E16" s="3">
        <v>150000</v>
      </c>
    </row>
    <row r="17" spans="1:5" ht="25.5">
      <c r="A17" s="2" t="s">
        <v>38</v>
      </c>
      <c r="B17" s="2" t="s">
        <v>39</v>
      </c>
      <c r="C17" s="7" t="s">
        <v>145</v>
      </c>
      <c r="D17" s="2" t="s">
        <v>40</v>
      </c>
      <c r="E17" s="3">
        <v>150000</v>
      </c>
    </row>
    <row r="18" spans="1:5" ht="25.5">
      <c r="A18" s="2" t="s">
        <v>41</v>
      </c>
      <c r="B18" s="2" t="s">
        <v>42</v>
      </c>
      <c r="C18" s="7" t="s">
        <v>144</v>
      </c>
      <c r="D18" s="2" t="s">
        <v>43</v>
      </c>
      <c r="E18" s="3">
        <v>150000</v>
      </c>
    </row>
    <row r="19" spans="1:5" ht="25.5">
      <c r="A19" s="2" t="s">
        <v>44</v>
      </c>
      <c r="B19" s="2" t="s">
        <v>45</v>
      </c>
      <c r="C19" s="7" t="s">
        <v>143</v>
      </c>
      <c r="D19" s="2" t="s">
        <v>46</v>
      </c>
      <c r="E19" s="3">
        <v>123000</v>
      </c>
    </row>
    <row r="20" spans="1:5" ht="25.5">
      <c r="A20" s="2" t="s">
        <v>47</v>
      </c>
      <c r="B20" s="2" t="s">
        <v>48</v>
      </c>
      <c r="C20" s="7" t="s">
        <v>142</v>
      </c>
      <c r="D20" s="2" t="s">
        <v>49</v>
      </c>
      <c r="E20" s="3">
        <v>150000</v>
      </c>
    </row>
    <row r="21" spans="1:5" ht="25.5">
      <c r="A21" s="2" t="s">
        <v>50</v>
      </c>
      <c r="B21" s="2" t="s">
        <v>51</v>
      </c>
      <c r="C21" s="7">
        <v>375357</v>
      </c>
      <c r="D21" s="2" t="s">
        <v>52</v>
      </c>
      <c r="E21" s="3">
        <v>150000</v>
      </c>
    </row>
    <row r="22" spans="1:5" ht="25.5">
      <c r="A22" s="2" t="s">
        <v>53</v>
      </c>
      <c r="B22" s="2" t="s">
        <v>54</v>
      </c>
      <c r="C22" s="7" t="s">
        <v>141</v>
      </c>
      <c r="D22" s="2" t="s">
        <v>55</v>
      </c>
      <c r="E22" s="3">
        <v>150000</v>
      </c>
    </row>
    <row r="23" spans="1:5" ht="38.25">
      <c r="A23" s="2" t="s">
        <v>56</v>
      </c>
      <c r="B23" s="2" t="s">
        <v>57</v>
      </c>
      <c r="C23" s="7" t="s">
        <v>140</v>
      </c>
      <c r="D23" s="2" t="s">
        <v>58</v>
      </c>
      <c r="E23" s="3">
        <v>150000</v>
      </c>
    </row>
    <row r="24" spans="1:5" ht="25.5">
      <c r="A24" s="2" t="s">
        <v>59</v>
      </c>
      <c r="B24" s="2" t="s">
        <v>60</v>
      </c>
      <c r="C24" s="7" t="s">
        <v>139</v>
      </c>
      <c r="D24" s="2" t="s">
        <v>61</v>
      </c>
      <c r="E24" s="3">
        <v>150000</v>
      </c>
    </row>
    <row r="25" spans="1:5" ht="25.5">
      <c r="A25" s="2" t="s">
        <v>62</v>
      </c>
      <c r="B25" s="2" t="s">
        <v>63</v>
      </c>
      <c r="C25" s="7" t="s">
        <v>138</v>
      </c>
      <c r="D25" s="2" t="s">
        <v>64</v>
      </c>
      <c r="E25" s="3">
        <v>139282</v>
      </c>
    </row>
    <row r="26" spans="1:5" ht="25.5">
      <c r="A26" s="2" t="s">
        <v>65</v>
      </c>
      <c r="B26" s="2" t="s">
        <v>66</v>
      </c>
      <c r="C26" s="7" t="s">
        <v>137</v>
      </c>
      <c r="D26" s="2" t="s">
        <v>67</v>
      </c>
      <c r="E26" s="3">
        <v>145000</v>
      </c>
    </row>
    <row r="27" spans="1:5" ht="25.5">
      <c r="A27" s="2" t="s">
        <v>68</v>
      </c>
      <c r="B27" s="2" t="s">
        <v>69</v>
      </c>
      <c r="C27" s="7" t="s">
        <v>136</v>
      </c>
      <c r="D27" s="2" t="s">
        <v>70</v>
      </c>
      <c r="E27" s="3">
        <v>98338</v>
      </c>
    </row>
    <row r="28" spans="1:5" ht="38.25">
      <c r="A28" s="2" t="s">
        <v>71</v>
      </c>
      <c r="B28" s="2" t="s">
        <v>72</v>
      </c>
      <c r="C28" s="7" t="s">
        <v>135</v>
      </c>
      <c r="D28" s="2" t="s">
        <v>73</v>
      </c>
      <c r="E28" s="3">
        <v>150000</v>
      </c>
    </row>
    <row r="29" spans="1:5" ht="38.25">
      <c r="A29" s="2" t="s">
        <v>74</v>
      </c>
      <c r="B29" s="2" t="s">
        <v>75</v>
      </c>
      <c r="C29" s="7" t="s">
        <v>134</v>
      </c>
      <c r="D29" s="2" t="s">
        <v>76</v>
      </c>
      <c r="E29" s="3">
        <v>150000</v>
      </c>
    </row>
    <row r="30" spans="1:5" ht="25.5">
      <c r="A30" s="2" t="s">
        <v>77</v>
      </c>
      <c r="B30" s="2" t="s">
        <v>78</v>
      </c>
      <c r="C30" s="7" t="s">
        <v>133</v>
      </c>
      <c r="D30" s="2" t="s">
        <v>79</v>
      </c>
      <c r="E30" s="3">
        <v>150000</v>
      </c>
    </row>
    <row r="31" spans="1:5" ht="25.5">
      <c r="A31" s="2" t="s">
        <v>80</v>
      </c>
      <c r="B31" s="2" t="s">
        <v>81</v>
      </c>
      <c r="C31" s="7" t="s">
        <v>132</v>
      </c>
      <c r="D31" s="2" t="s">
        <v>82</v>
      </c>
      <c r="E31" s="3">
        <v>150000</v>
      </c>
    </row>
    <row r="32" spans="1:5" ht="25.5">
      <c r="A32" s="2" t="s">
        <v>83</v>
      </c>
      <c r="B32" s="2" t="s">
        <v>84</v>
      </c>
      <c r="C32" s="7" t="s">
        <v>131</v>
      </c>
      <c r="D32" s="2" t="s">
        <v>85</v>
      </c>
      <c r="E32" s="3">
        <v>150000</v>
      </c>
    </row>
    <row r="33" spans="1:5" ht="25.5">
      <c r="A33" s="2" t="s">
        <v>86</v>
      </c>
      <c r="B33" s="2" t="s">
        <v>87</v>
      </c>
      <c r="C33" s="7" t="s">
        <v>130</v>
      </c>
      <c r="D33" s="2" t="s">
        <v>88</v>
      </c>
      <c r="E33" s="3">
        <v>150000</v>
      </c>
    </row>
    <row r="34" spans="1:5" ht="25.5">
      <c r="A34" s="2" t="s">
        <v>89</v>
      </c>
      <c r="B34" s="2" t="s">
        <v>90</v>
      </c>
      <c r="C34" s="7" t="s">
        <v>129</v>
      </c>
      <c r="D34" s="2" t="s">
        <v>10</v>
      </c>
      <c r="E34" s="3">
        <v>150000</v>
      </c>
    </row>
    <row r="35" spans="1:5" ht="25.5">
      <c r="A35" s="2" t="s">
        <v>91</v>
      </c>
      <c r="B35" s="2" t="s">
        <v>92</v>
      </c>
      <c r="C35" s="7" t="s">
        <v>128</v>
      </c>
      <c r="D35" s="2" t="s">
        <v>93</v>
      </c>
      <c r="E35" s="3">
        <v>150000</v>
      </c>
    </row>
    <row r="36" spans="1:5" ht="25.5">
      <c r="A36" s="2" t="s">
        <v>94</v>
      </c>
      <c r="B36" s="2" t="s">
        <v>95</v>
      </c>
      <c r="C36" s="7" t="s">
        <v>127</v>
      </c>
      <c r="D36" s="2" t="s">
        <v>96</v>
      </c>
      <c r="E36" s="3">
        <v>150000</v>
      </c>
    </row>
    <row r="37" spans="1:5" ht="25.5">
      <c r="A37" s="2" t="s">
        <v>97</v>
      </c>
      <c r="B37" s="2" t="s">
        <v>98</v>
      </c>
      <c r="C37" s="7" t="s">
        <v>126</v>
      </c>
      <c r="D37" s="2" t="s">
        <v>99</v>
      </c>
      <c r="E37" s="3">
        <v>118187</v>
      </c>
    </row>
    <row r="38" spans="1:5" ht="25.5">
      <c r="A38" s="2" t="s">
        <v>100</v>
      </c>
      <c r="B38" s="2" t="s">
        <v>101</v>
      </c>
      <c r="C38" s="7" t="s">
        <v>125</v>
      </c>
      <c r="D38" s="2" t="s">
        <v>102</v>
      </c>
      <c r="E38" s="3">
        <v>61500</v>
      </c>
    </row>
    <row r="39" spans="1:5" ht="25.5">
      <c r="A39" s="2" t="s">
        <v>103</v>
      </c>
      <c r="B39" s="2" t="s">
        <v>104</v>
      </c>
      <c r="C39" s="7" t="s">
        <v>124</v>
      </c>
      <c r="D39" s="2" t="s">
        <v>105</v>
      </c>
      <c r="E39" s="3">
        <v>150000</v>
      </c>
    </row>
    <row r="40" spans="1:5" ht="25.5">
      <c r="A40" s="2" t="s">
        <v>106</v>
      </c>
      <c r="B40" s="2" t="s">
        <v>107</v>
      </c>
      <c r="C40" s="7" t="s">
        <v>123</v>
      </c>
      <c r="D40" s="2" t="s">
        <v>108</v>
      </c>
      <c r="E40" s="3">
        <v>150000</v>
      </c>
    </row>
    <row r="41" spans="1:5" ht="12.75">
      <c r="A41" s="4"/>
      <c r="B41" s="4"/>
      <c r="C41" s="4"/>
      <c r="D41" s="5" t="s">
        <v>109</v>
      </c>
      <c r="E41" s="6">
        <f>SUM(E6:E40)</f>
        <v>5000000</v>
      </c>
    </row>
    <row r="42" spans="1:5" ht="12.75">
      <c r="A42" s="4"/>
      <c r="B42" s="4"/>
      <c r="C42" s="4"/>
      <c r="D42" s="5" t="s">
        <v>110</v>
      </c>
      <c r="E42" s="6">
        <v>5000000</v>
      </c>
    </row>
    <row r="43" spans="1:5" ht="12.75">
      <c r="A43" s="4"/>
      <c r="B43" s="4"/>
      <c r="C43" s="4"/>
      <c r="D43" s="5" t="s">
        <v>111</v>
      </c>
      <c r="E43" s="6">
        <v>0</v>
      </c>
    </row>
  </sheetData>
  <mergeCells count="1">
    <mergeCell ref="A4:E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dcterms:created xsi:type="dcterms:W3CDTF">2011-05-31T08:58:17Z</dcterms:created>
  <dcterms:modified xsi:type="dcterms:W3CDTF">2011-06-09T07:07:34Z</dcterms:modified>
  <cp:category/>
  <cp:version/>
  <cp:contentType/>
  <cp:contentStatus/>
</cp:coreProperties>
</file>