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ZK-04-2011-05, př. 3  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<sst xmlns="http://schemas.openxmlformats.org/spreadsheetml/2006/main" count="39" uniqueCount="39">
  <si>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Žadatel - obec</t>
  </si>
  <si>
    <t>Popis projektu</t>
  </si>
  <si>
    <t>Náklady</t>
  </si>
  <si>
    <t>celkem</t>
  </si>
  <si>
    <t>žádost</t>
  </si>
  <si>
    <t>návrh</t>
  </si>
  <si>
    <t>Poznámka</t>
  </si>
  <si>
    <t>Počet stran: 1</t>
  </si>
  <si>
    <t xml:space="preserve">Podíl </t>
  </si>
  <si>
    <t>obce</t>
  </si>
  <si>
    <t xml:space="preserve">Dotace z rozpočtu kraje </t>
  </si>
  <si>
    <t>Celkem</t>
  </si>
  <si>
    <t>IČO</t>
  </si>
  <si>
    <t>ID</t>
  </si>
  <si>
    <t>Programu prevence kriminality kraje Vysočina  v roce 2011 (II. část) - návrh na neposkytnutí dotací z rozpočtu kraje Vysočina</t>
  </si>
  <si>
    <t>ZZ00049.0001</t>
  </si>
  <si>
    <t>Hojanovice</t>
  </si>
  <si>
    <t>Zabezpečení vstupu a kanceláře OÚ Hojanovice</t>
  </si>
  <si>
    <t>ZZ00049.0004</t>
  </si>
  <si>
    <t>Nové Město na Moravě</t>
  </si>
  <si>
    <t>MKDS - městský kamerový dohlížecí systém</t>
  </si>
  <si>
    <t>Rozšíření MKDS v Novém Městě na Moravě</t>
  </si>
  <si>
    <t>ZZ00049.0006</t>
  </si>
  <si>
    <t>Velké Meziříčí</t>
  </si>
  <si>
    <t>Rozšíření MKDS města, připojení na optickou síť ..</t>
  </si>
  <si>
    <t>ZZ00049.0009</t>
  </si>
  <si>
    <t>Veselá</t>
  </si>
  <si>
    <t>Zabezpečení obecního úřadu v obci Veselá</t>
  </si>
  <si>
    <t>ZZ00049.0010</t>
  </si>
  <si>
    <t>Měřín</t>
  </si>
  <si>
    <t>Zabezpečení budovy hasičské zbrojnice v Měříně</t>
  </si>
  <si>
    <t>ZZ00049.0011</t>
  </si>
  <si>
    <t>Jaroměřice nad Rokytnou</t>
  </si>
  <si>
    <t>Zabezpečení budovy radnice v Jaroměřicích n. R.</t>
  </si>
  <si>
    <t>ZZ00049.0012</t>
  </si>
  <si>
    <t>Velká Bíteš</t>
  </si>
  <si>
    <t>Městský kamerový dohlížecí systém ve Vel. Bíteši</t>
  </si>
  <si>
    <t>OÚ - obecní úřad</t>
  </si>
  <si>
    <t>ZK-04-2011-05,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</si>
</sst>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3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D37" sqref="D37"/>
    </sheetView>
  </sheetViews>
  <sheetFormatPr defaultColWidth="9.00390625" defaultRowHeight="12.75"/>
  <cols>
    <col min="1" max="1" width="12.125" style="0" customWidth="1"/>
    <col min="2" max="2" width="23.125" style="0" customWidth="1"/>
    <col min="3" max="3" width="7.125" style="0" customWidth="1"/>
    <col min="4" max="4" width="42.625" style="0" customWidth="1"/>
    <col min="8" max="8" width="11.75390625" style="0" customWidth="1"/>
  </cols>
  <sheetData>
    <row r="1" spans="9:11" ht="12.75">
      <c r="I1" s="30" t="s">
        <v>38</v>
      </c>
      <c r="J1" s="31"/>
      <c r="K1" s="31"/>
    </row>
    <row r="2" spans="9:10" ht="12.75">
      <c r="I2" s="30" t="s">
        <v>7</v>
      </c>
      <c r="J2" s="31"/>
    </row>
    <row r="4" spans="1:10" ht="13.5" thickBo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1"/>
    </row>
    <row r="5" spans="1:10" ht="12.75">
      <c r="A5" s="7" t="s">
        <v>13</v>
      </c>
      <c r="B5" s="8" t="s">
        <v>0</v>
      </c>
      <c r="C5" s="8" t="s">
        <v>12</v>
      </c>
      <c r="D5" s="8" t="s">
        <v>1</v>
      </c>
      <c r="E5" s="9" t="s">
        <v>2</v>
      </c>
      <c r="F5" s="10" t="s">
        <v>8</v>
      </c>
      <c r="G5" s="28" t="s">
        <v>10</v>
      </c>
      <c r="H5" s="29"/>
      <c r="I5" s="32" t="s">
        <v>6</v>
      </c>
      <c r="J5" s="33"/>
    </row>
    <row r="6" spans="1:10" ht="13.5" thickBot="1">
      <c r="A6" s="12"/>
      <c r="B6" s="13"/>
      <c r="C6" s="13"/>
      <c r="D6" s="13"/>
      <c r="E6" s="14" t="s">
        <v>3</v>
      </c>
      <c r="F6" s="14" t="s">
        <v>9</v>
      </c>
      <c r="G6" s="15" t="s">
        <v>4</v>
      </c>
      <c r="H6" s="15" t="s">
        <v>5</v>
      </c>
      <c r="I6" s="36"/>
      <c r="J6" s="37"/>
    </row>
    <row r="7" spans="1:10" ht="12.75">
      <c r="A7" s="11" t="s">
        <v>15</v>
      </c>
      <c r="B7" s="2" t="s">
        <v>16</v>
      </c>
      <c r="C7" s="16">
        <v>248151</v>
      </c>
      <c r="D7" s="1" t="s">
        <v>17</v>
      </c>
      <c r="E7" s="3">
        <v>210654</v>
      </c>
      <c r="F7" s="3">
        <v>21066</v>
      </c>
      <c r="G7" s="3">
        <v>189588</v>
      </c>
      <c r="H7" s="5">
        <v>0</v>
      </c>
      <c r="I7" s="34"/>
      <c r="J7" s="35"/>
    </row>
    <row r="8" spans="1:10" ht="12.75">
      <c r="A8" s="18" t="s">
        <v>18</v>
      </c>
      <c r="B8" s="2" t="s">
        <v>19</v>
      </c>
      <c r="C8" s="17">
        <v>294900</v>
      </c>
      <c r="D8" s="2" t="s">
        <v>21</v>
      </c>
      <c r="E8" s="3">
        <v>274152</v>
      </c>
      <c r="F8" s="3">
        <v>27652</v>
      </c>
      <c r="G8" s="3">
        <v>246500</v>
      </c>
      <c r="H8" s="5">
        <v>0</v>
      </c>
      <c r="I8" s="34"/>
      <c r="J8" s="35"/>
    </row>
    <row r="9" spans="1:10" ht="12.75">
      <c r="A9" s="18" t="s">
        <v>22</v>
      </c>
      <c r="B9" s="2" t="s">
        <v>23</v>
      </c>
      <c r="C9" s="17">
        <v>295671</v>
      </c>
      <c r="D9" s="2" t="s">
        <v>24</v>
      </c>
      <c r="E9" s="3">
        <v>298008</v>
      </c>
      <c r="F9" s="3">
        <v>48008</v>
      </c>
      <c r="G9" s="3">
        <v>250000</v>
      </c>
      <c r="H9" s="5">
        <v>0</v>
      </c>
      <c r="I9" s="34"/>
      <c r="J9" s="35"/>
    </row>
    <row r="10" spans="1:10" ht="12.75">
      <c r="A10" s="18" t="s">
        <v>25</v>
      </c>
      <c r="B10" s="2" t="s">
        <v>26</v>
      </c>
      <c r="C10" s="17">
        <v>249327</v>
      </c>
      <c r="D10" s="2" t="s">
        <v>27</v>
      </c>
      <c r="E10" s="3">
        <v>44503</v>
      </c>
      <c r="F10" s="3">
        <v>4451</v>
      </c>
      <c r="G10" s="3">
        <v>40052</v>
      </c>
      <c r="H10" s="5">
        <v>0</v>
      </c>
      <c r="I10" s="34"/>
      <c r="J10" s="35"/>
    </row>
    <row r="11" spans="1:10" ht="12.75">
      <c r="A11" s="18" t="s">
        <v>28</v>
      </c>
      <c r="B11" s="2" t="s">
        <v>29</v>
      </c>
      <c r="C11" s="17">
        <v>294799</v>
      </c>
      <c r="D11" s="2" t="s">
        <v>30</v>
      </c>
      <c r="E11" s="3">
        <v>114298</v>
      </c>
      <c r="F11" s="3">
        <v>17145</v>
      </c>
      <c r="G11" s="3">
        <v>97153</v>
      </c>
      <c r="H11" s="5">
        <v>0</v>
      </c>
      <c r="I11" s="34"/>
      <c r="J11" s="35"/>
    </row>
    <row r="12" spans="1:10" ht="12.75">
      <c r="A12" s="18" t="s">
        <v>31</v>
      </c>
      <c r="B12" s="2" t="s">
        <v>32</v>
      </c>
      <c r="C12" s="17">
        <v>289507</v>
      </c>
      <c r="D12" s="2" t="s">
        <v>33</v>
      </c>
      <c r="E12" s="3">
        <v>151530</v>
      </c>
      <c r="F12" s="3">
        <v>30306</v>
      </c>
      <c r="G12" s="3">
        <v>121224</v>
      </c>
      <c r="H12" s="5">
        <v>0</v>
      </c>
      <c r="I12" s="34"/>
      <c r="J12" s="35"/>
    </row>
    <row r="13" spans="1:10" ht="13.5" thickBot="1">
      <c r="A13" s="19" t="s">
        <v>34</v>
      </c>
      <c r="B13" s="20" t="s">
        <v>35</v>
      </c>
      <c r="C13" s="21">
        <v>295647</v>
      </c>
      <c r="D13" s="20" t="s">
        <v>36</v>
      </c>
      <c r="E13" s="22">
        <v>284518</v>
      </c>
      <c r="F13" s="22">
        <v>63285</v>
      </c>
      <c r="G13" s="22">
        <v>221233</v>
      </c>
      <c r="H13" s="23">
        <v>0</v>
      </c>
      <c r="I13" s="38"/>
      <c r="J13" s="39"/>
    </row>
    <row r="14" spans="1:10" ht="13.5" thickBot="1">
      <c r="A14" s="24"/>
      <c r="B14" s="25" t="s">
        <v>11</v>
      </c>
      <c r="C14" s="25"/>
      <c r="D14" s="25"/>
      <c r="E14" s="26">
        <f>SUM(E7:E13)</f>
        <v>1377663</v>
      </c>
      <c r="F14" s="26">
        <f>SUM(F7:F13)</f>
        <v>211913</v>
      </c>
      <c r="G14" s="26">
        <f>SUM(G7:G13)</f>
        <v>1165750</v>
      </c>
      <c r="H14" s="27">
        <f>SUM(H7:H13)</f>
        <v>0</v>
      </c>
      <c r="I14" s="40"/>
      <c r="J14" s="41"/>
    </row>
    <row r="15" spans="2:5" ht="12.75">
      <c r="B15" s="4"/>
      <c r="C15" s="4"/>
      <c r="E15" s="6"/>
    </row>
    <row r="16" spans="1:5" ht="12.75">
      <c r="A16" s="31" t="s">
        <v>37</v>
      </c>
      <c r="B16" s="31"/>
      <c r="C16" s="4"/>
      <c r="E16" s="6"/>
    </row>
    <row r="17" spans="1:4" ht="12.75">
      <c r="A17" s="31" t="s">
        <v>20</v>
      </c>
      <c r="B17" s="31"/>
      <c r="C17" s="31"/>
      <c r="D17" s="31"/>
    </row>
    <row r="18" spans="1:4" ht="12.75">
      <c r="A18" s="31"/>
      <c r="B18" s="31"/>
      <c r="C18" s="31"/>
      <c r="D18" s="31"/>
    </row>
    <row r="19" spans="1:4" ht="12.75">
      <c r="A19" s="31"/>
      <c r="B19" s="31"/>
      <c r="C19" s="31"/>
      <c r="D19" s="31"/>
    </row>
  </sheetData>
  <mergeCells count="18">
    <mergeCell ref="I13:J13"/>
    <mergeCell ref="A17:D17"/>
    <mergeCell ref="A18:D18"/>
    <mergeCell ref="A19:D19"/>
    <mergeCell ref="I14:J14"/>
    <mergeCell ref="A16:B16"/>
    <mergeCell ref="I9:J9"/>
    <mergeCell ref="I10:J10"/>
    <mergeCell ref="I11:J11"/>
    <mergeCell ref="I12:J12"/>
    <mergeCell ref="I8:J8"/>
    <mergeCell ref="I6:J6"/>
    <mergeCell ref="I1:K1"/>
    <mergeCell ref="I2:J2"/>
    <mergeCell ref="G5:H5"/>
    <mergeCell ref="A4:J4"/>
    <mergeCell ref="I5:J5"/>
    <mergeCell ref="I7:J7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2011-05-26T07:32:48Z</cp:lastPrinted>
  <dcterms:created xsi:type="dcterms:W3CDTF">2009-04-07T07:59:54Z</dcterms:created>
  <dcterms:modified xsi:type="dcterms:W3CDTF">2011-06-09T06:40:01Z</dcterms:modified>
  <cp:category/>
  <cp:version/>
  <cp:contentType/>
  <cp:contentStatus/>
</cp:coreProperties>
</file>