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775" activeTab="0"/>
  </bookViews>
  <sheets>
    <sheet name="ZK-03-2011-68, př. 1" sheetId="1" r:id="rId1"/>
  </sheets>
  <definedNames>
    <definedName name="_xlnm.Print_Area" localSheetId="0">'ZK-03-2011-68, př. 1'!$A$1:$H$26</definedName>
  </definedNames>
  <calcPr fullCalcOnLoad="1"/>
</workbook>
</file>

<file path=xl/sharedStrings.xml><?xml version="1.0" encoding="utf-8"?>
<sst xmlns="http://schemas.openxmlformats.org/spreadsheetml/2006/main" count="28" uniqueCount="22">
  <si>
    <t>Nazev Organizace</t>
  </si>
  <si>
    <t>Domov důchodců Humpolec</t>
  </si>
  <si>
    <t>Domov důchodců Ždírec</t>
  </si>
  <si>
    <t>Ústav sociální péče pro mentálně postižené Těchobuz</t>
  </si>
  <si>
    <t>Celkem</t>
  </si>
  <si>
    <t>schválený</t>
  </si>
  <si>
    <t>Paragraf</t>
  </si>
  <si>
    <t>v tis. Kč</t>
  </si>
  <si>
    <t>Rozpočet výdajů po úpravě</t>
  </si>
  <si>
    <t>Návrh na změnu " +  /  - "</t>
  </si>
  <si>
    <t xml:space="preserve">Rozpočet výdajů </t>
  </si>
  <si>
    <t>Název organizace</t>
  </si>
  <si>
    <t>1. Změna příspěvku na provoz (položka 5331 - Neinvestiční příspěvky zřízeným příspěvkovým organizacím)</t>
  </si>
  <si>
    <t xml:space="preserve">Rozpočtové opatření </t>
  </si>
  <si>
    <t>počet stran: 1</t>
  </si>
  <si>
    <t xml:space="preserve">Výdajová část rozpočtu kraje </t>
  </si>
  <si>
    <t>II. Závazný ukazatel příspěvek na provoz u příspěvkových organizací na rok 2011</t>
  </si>
  <si>
    <t>ID</t>
  </si>
  <si>
    <t>O00091.0001</t>
  </si>
  <si>
    <t>O00091.0002</t>
  </si>
  <si>
    <t>O00091.0003</t>
  </si>
  <si>
    <t>ZK-03-2011-68,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</si>
</sst>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3" fontId="4" fillId="2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3" borderId="6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3" fontId="4" fillId="2" borderId="23" xfId="0" applyNumberFormat="1" applyFont="1" applyFill="1" applyBorder="1" applyAlignment="1">
      <alignment/>
    </xf>
    <xf numFmtId="0" fontId="4" fillId="2" borderId="24" xfId="20" applyFont="1" applyFill="1" applyBorder="1">
      <alignment/>
      <protection/>
    </xf>
    <xf numFmtId="3" fontId="3" fillId="0" borderId="25" xfId="0" applyNumberFormat="1" applyFont="1" applyFill="1" applyBorder="1" applyAlignment="1">
      <alignment/>
    </xf>
    <xf numFmtId="0" fontId="4" fillId="2" borderId="26" xfId="20" applyFont="1" applyFill="1" applyBorder="1">
      <alignment/>
      <protection/>
    </xf>
    <xf numFmtId="3" fontId="3" fillId="0" borderId="27" xfId="0" applyNumberFormat="1" applyFont="1" applyFill="1" applyBorder="1" applyAlignment="1">
      <alignment/>
    </xf>
    <xf numFmtId="0" fontId="4" fillId="2" borderId="28" xfId="20" applyFont="1" applyFill="1" applyBorder="1">
      <alignment/>
      <protection/>
    </xf>
    <xf numFmtId="3" fontId="3" fillId="0" borderId="29" xfId="0" applyNumberFormat="1" applyFont="1" applyFill="1" applyBorder="1" applyAlignment="1">
      <alignment/>
    </xf>
    <xf numFmtId="0" fontId="4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4" fillId="2" borderId="34" xfId="20" applyFont="1" applyFill="1" applyBorder="1" applyAlignment="1">
      <alignment/>
      <protection/>
    </xf>
    <xf numFmtId="0" fontId="3" fillId="0" borderId="8" xfId="0" applyFont="1" applyBorder="1" applyAlignment="1">
      <alignment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20" applyFont="1" applyFill="1" applyBorder="1" applyAlignment="1">
      <alignment/>
      <protection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tabSelected="1" view="pageBreakPreview" zoomScaleNormal="85" zoomScaleSheetLayoutView="100" workbookViewId="0" topLeftCell="A1">
      <pane xSplit="3" topLeftCell="D1" activePane="topRight" state="frozen"/>
      <selection pane="topLeft" activeCell="A1" sqref="A1"/>
      <selection pane="topRight" activeCell="H6" sqref="H6"/>
    </sheetView>
  </sheetViews>
  <sheetFormatPr defaultColWidth="9.00390625" defaultRowHeight="12.75"/>
  <cols>
    <col min="1" max="1" width="3.875" style="5" customWidth="1"/>
    <col min="2" max="2" width="11.625" style="5" customWidth="1"/>
    <col min="3" max="3" width="60.375" style="5" customWidth="1"/>
    <col min="4" max="4" width="15.375" style="5" customWidth="1"/>
    <col min="5" max="5" width="17.00390625" style="5" customWidth="1"/>
    <col min="6" max="6" width="18.75390625" style="5" customWidth="1"/>
    <col min="7" max="7" width="12.75390625" style="5" hidden="1" customWidth="1"/>
    <col min="8" max="8" width="17.375" style="5" customWidth="1"/>
    <col min="9" max="9" width="16.125" style="5" customWidth="1"/>
    <col min="10" max="10" width="22.625" style="5" customWidth="1"/>
    <col min="11" max="11" width="12.75390625" style="5" hidden="1" customWidth="1"/>
    <col min="12" max="12" width="22.25390625" style="5" customWidth="1"/>
    <col min="13" max="13" width="12.75390625" style="5" customWidth="1"/>
    <col min="14" max="14" width="13.625" style="5" customWidth="1"/>
    <col min="15" max="16384" width="9.125" style="5" customWidth="1"/>
  </cols>
  <sheetData>
    <row r="1" ht="3" customHeight="1"/>
    <row r="2" ht="15">
      <c r="F2" s="6" t="s">
        <v>21</v>
      </c>
    </row>
    <row r="3" ht="15">
      <c r="F3" s="6" t="s">
        <v>14</v>
      </c>
    </row>
    <row r="4" spans="2:13" ht="15">
      <c r="B4" s="8" t="s">
        <v>13</v>
      </c>
      <c r="M4" s="6"/>
    </row>
    <row r="5" spans="2:13" ht="15">
      <c r="B5" s="8"/>
      <c r="M5" s="6"/>
    </row>
    <row r="6" spans="2:13" ht="19.5" customHeight="1">
      <c r="B6" s="6" t="s">
        <v>15</v>
      </c>
      <c r="M6" s="6"/>
    </row>
    <row r="7" spans="2:13" ht="19.5" customHeight="1">
      <c r="B7" s="39" t="s">
        <v>12</v>
      </c>
      <c r="M7" s="6"/>
    </row>
    <row r="8" spans="2:13" ht="19.5" customHeight="1" thickBot="1">
      <c r="B8" s="14"/>
      <c r="F8" s="20" t="s">
        <v>7</v>
      </c>
      <c r="M8" s="6"/>
    </row>
    <row r="9" spans="2:14" ht="38.25" customHeight="1" thickBot="1">
      <c r="B9" s="55" t="s">
        <v>6</v>
      </c>
      <c r="C9" s="63" t="s">
        <v>11</v>
      </c>
      <c r="D9" s="27" t="s">
        <v>10</v>
      </c>
      <c r="E9" s="47" t="s">
        <v>9</v>
      </c>
      <c r="F9" s="49" t="s">
        <v>8</v>
      </c>
      <c r="G9" s="24"/>
      <c r="K9" s="1"/>
      <c r="L9" s="1"/>
      <c r="M9" s="3"/>
      <c r="N9" s="1"/>
    </row>
    <row r="10" spans="2:14" ht="2.25" customHeight="1">
      <c r="B10" s="56"/>
      <c r="C10" s="64"/>
      <c r="D10" s="51" t="s">
        <v>5</v>
      </c>
      <c r="E10" s="48"/>
      <c r="F10" s="50"/>
      <c r="G10" s="25"/>
      <c r="K10" s="1"/>
      <c r="L10" s="1"/>
      <c r="M10" s="3"/>
      <c r="N10" s="1"/>
    </row>
    <row r="11" spans="2:14" ht="15" customHeight="1" thickBot="1">
      <c r="B11" s="57"/>
      <c r="C11" s="65"/>
      <c r="D11" s="52"/>
      <c r="E11" s="48"/>
      <c r="F11" s="50"/>
      <c r="G11" s="26"/>
      <c r="H11" s="5" t="s">
        <v>17</v>
      </c>
      <c r="K11" s="3"/>
      <c r="L11" s="3"/>
      <c r="M11" s="4"/>
      <c r="N11" s="2"/>
    </row>
    <row r="12" spans="2:14" ht="19.5" customHeight="1">
      <c r="B12" s="58">
        <v>4357</v>
      </c>
      <c r="C12" s="9" t="s">
        <v>1</v>
      </c>
      <c r="D12" s="34">
        <v>3006</v>
      </c>
      <c r="E12" s="21">
        <v>1000</v>
      </c>
      <c r="F12" s="12">
        <f>D12+E12</f>
        <v>4006</v>
      </c>
      <c r="G12" s="28"/>
      <c r="H12" s="5" t="s">
        <v>18</v>
      </c>
      <c r="K12" s="15"/>
      <c r="L12" s="15"/>
      <c r="M12" s="15"/>
      <c r="N12" s="16"/>
    </row>
    <row r="13" spans="2:14" ht="19.5" customHeight="1">
      <c r="B13" s="59"/>
      <c r="C13" s="10" t="s">
        <v>2</v>
      </c>
      <c r="D13" s="35">
        <v>1978</v>
      </c>
      <c r="E13" s="22">
        <v>2500</v>
      </c>
      <c r="F13" s="13">
        <f>D13+E13</f>
        <v>4478</v>
      </c>
      <c r="G13" s="29"/>
      <c r="H13" s="5" t="s">
        <v>19</v>
      </c>
      <c r="K13" s="17"/>
      <c r="L13" s="17"/>
      <c r="M13" s="17"/>
      <c r="N13" s="16"/>
    </row>
    <row r="14" spans="2:14" ht="19.5" customHeight="1" thickBot="1">
      <c r="B14" s="60"/>
      <c r="C14" s="10" t="s">
        <v>3</v>
      </c>
      <c r="D14" s="36">
        <v>1260</v>
      </c>
      <c r="E14" s="38">
        <v>2000</v>
      </c>
      <c r="F14" s="37">
        <f>D14+E14</f>
        <v>3260</v>
      </c>
      <c r="G14" s="30"/>
      <c r="H14" s="5" t="s">
        <v>20</v>
      </c>
      <c r="K14" s="18"/>
      <c r="L14" s="18"/>
      <c r="M14" s="18"/>
      <c r="N14" s="19"/>
    </row>
    <row r="15" spans="2:11" ht="19.5" customHeight="1" thickBot="1">
      <c r="B15" s="61" t="s">
        <v>4</v>
      </c>
      <c r="C15" s="62"/>
      <c r="D15" s="32">
        <f>SUM(D12:D14)</f>
        <v>6244</v>
      </c>
      <c r="E15" s="33">
        <f>SUM(E12:E14)</f>
        <v>5500</v>
      </c>
      <c r="F15" s="31">
        <f>SUM(F12:F14)</f>
        <v>11744</v>
      </c>
      <c r="G15" s="23"/>
      <c r="K15" s="11">
        <f>SUM(K12:K14)</f>
        <v>0</v>
      </c>
    </row>
    <row r="16" ht="19.5" customHeight="1"/>
    <row r="17" ht="19.5" customHeight="1"/>
    <row r="18" spans="2:3" ht="19.5" customHeight="1">
      <c r="B18" s="8" t="s">
        <v>16</v>
      </c>
      <c r="C18" s="6"/>
    </row>
    <row r="19" spans="2:4" ht="19.5" customHeight="1" thickBot="1">
      <c r="B19" s="6"/>
      <c r="C19" s="6"/>
      <c r="D19" s="20"/>
    </row>
    <row r="20" spans="2:4" ht="19.5" customHeight="1">
      <c r="B20" s="55" t="s">
        <v>6</v>
      </c>
      <c r="C20" s="72" t="s">
        <v>0</v>
      </c>
      <c r="D20" s="53" t="s">
        <v>7</v>
      </c>
    </row>
    <row r="21" spans="2:4" ht="19.5" customHeight="1" thickBot="1">
      <c r="B21" s="71"/>
      <c r="C21" s="73"/>
      <c r="D21" s="54"/>
    </row>
    <row r="22" spans="2:4" ht="19.5" customHeight="1">
      <c r="B22" s="68">
        <v>4357</v>
      </c>
      <c r="C22" s="41" t="s">
        <v>1</v>
      </c>
      <c r="D22" s="42">
        <f>F12</f>
        <v>4006</v>
      </c>
    </row>
    <row r="23" spans="2:4" ht="19.5" customHeight="1">
      <c r="B23" s="69"/>
      <c r="C23" s="43" t="s">
        <v>2</v>
      </c>
      <c r="D23" s="44">
        <f>F13</f>
        <v>4478</v>
      </c>
    </row>
    <row r="24" spans="2:4" ht="19.5" customHeight="1" thickBot="1">
      <c r="B24" s="70"/>
      <c r="C24" s="45" t="s">
        <v>3</v>
      </c>
      <c r="D24" s="46">
        <f>F14</f>
        <v>3260</v>
      </c>
    </row>
    <row r="25" spans="2:4" ht="19.5" customHeight="1" thickBot="1">
      <c r="B25" s="66" t="s">
        <v>4</v>
      </c>
      <c r="C25" s="67"/>
      <c r="D25" s="40">
        <f>SUM(D22:D24)</f>
        <v>11744</v>
      </c>
    </row>
    <row r="26" spans="2:3" ht="19.5" customHeight="1">
      <c r="B26" s="7"/>
      <c r="C26" s="3"/>
    </row>
    <row r="27" ht="19.5" customHeight="1"/>
  </sheetData>
  <mergeCells count="12">
    <mergeCell ref="B25:C25"/>
    <mergeCell ref="B22:B24"/>
    <mergeCell ref="B20:B21"/>
    <mergeCell ref="C20:C21"/>
    <mergeCell ref="B9:B11"/>
    <mergeCell ref="B12:B14"/>
    <mergeCell ref="B15:C15"/>
    <mergeCell ref="C9:C11"/>
    <mergeCell ref="E9:E11"/>
    <mergeCell ref="F9:F11"/>
    <mergeCell ref="D10:D11"/>
    <mergeCell ref="D20:D21"/>
  </mergeCells>
  <printOptions horizontalCentered="1"/>
  <pageMargins left="0.3937007874015748" right="0.7874015748031497" top="0.984251968503937" bottom="0.5905511811023623" header="0.5118110236220472" footer="0.5118110236220472"/>
  <pageSetup fitToHeight="1" fitToWidth="1" horizontalDpi="600" verticalDpi="600" orientation="landscape" paperSize="9" scale="94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2011-04-21T05:28:20Z</cp:lastPrinted>
  <dcterms:created xsi:type="dcterms:W3CDTF">2004-02-26T11:39:43Z</dcterms:created>
  <dcterms:modified xsi:type="dcterms:W3CDTF">2011-04-27T13:27:58Z</dcterms:modified>
  <cp:category/>
  <cp:version/>
  <cp:contentType/>
  <cp:contentStatus/>
</cp:coreProperties>
</file>