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11640" activeTab="0"/>
  </bookViews>
  <sheets>
    <sheet name="ZK-04-2010-92, př. 3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<sst xmlns="http://schemas.openxmlformats.org/spreadsheetml/2006/main" count="46" uniqueCount="46">
  <si>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CELKEM</t>
  </si>
  <si>
    <t>Splašková kanalizace a ČOV pro obec Mirošov</t>
  </si>
  <si>
    <t>Městys Libice nad Doubravou</t>
  </si>
  <si>
    <t>Prodloužení kanalizačního řadu a umožnění napojení 19 RD na nově budovanou ČOV</t>
  </si>
  <si>
    <t>Zlepšení kvality pitné vody m.č. Řemenov</t>
  </si>
  <si>
    <t>Obec Smrk</t>
  </si>
  <si>
    <t>PD - rekonstrukce vodovodu Smrk</t>
  </si>
  <si>
    <t>Obec Jezdovice</t>
  </si>
  <si>
    <t>Splašková kanalizace a ČOV pro obec Jezdovice</t>
  </si>
  <si>
    <t>Obec Křoví</t>
  </si>
  <si>
    <t>Rozšíření ČOV Křoví</t>
  </si>
  <si>
    <t>Obec Okarec</t>
  </si>
  <si>
    <t>Kanalizace a ČOV pro obec Okarec</t>
  </si>
  <si>
    <t>Odvádění a čištění odpadních vod ve svazku obcí Hořepnický region</t>
  </si>
  <si>
    <t>Obec Čejov</t>
  </si>
  <si>
    <t>Kanalizace a ČOV Čejov</t>
  </si>
  <si>
    <t>ev. číslo žádosti</t>
  </si>
  <si>
    <t>název žadatele</t>
  </si>
  <si>
    <t>název projektu</t>
  </si>
  <si>
    <t>FV 008/243/10</t>
  </si>
  <si>
    <t>FV 009/243/10</t>
  </si>
  <si>
    <t>FV 016/243/10</t>
  </si>
  <si>
    <t>FV 024/243/10</t>
  </si>
  <si>
    <t>FV 034/243/10</t>
  </si>
  <si>
    <t>FV 037/243/10</t>
  </si>
  <si>
    <t>FV 038/243/10</t>
  </si>
  <si>
    <t>FV 040/243/10</t>
  </si>
  <si>
    <t>FV 043/243/10</t>
  </si>
  <si>
    <t>Obec Olešná (PE)</t>
  </si>
  <si>
    <t>Dobrovolný svazek obcí HOŘEPNICKÝ REGION</t>
  </si>
  <si>
    <t>Obec Mirošov (JI)</t>
  </si>
  <si>
    <t>IČ žadatele</t>
  </si>
  <si>
    <t>00515761</t>
  </si>
  <si>
    <t>00378623</t>
  </si>
  <si>
    <t>00373834</t>
  </si>
  <si>
    <t>00267791</t>
  </si>
  <si>
    <t>42634628</t>
  </si>
  <si>
    <t>00545406</t>
  </si>
  <si>
    <t>00378283</t>
  </si>
  <si>
    <t>70948178</t>
  </si>
  <si>
    <t>00248002</t>
  </si>
  <si>
    <t>navržená podpora [Kč]</t>
  </si>
  <si>
    <t>počet stran: 1</t>
  </si>
  <si>
    <t>požadovaná podpora [Kč]</t>
  </si>
  <si>
    <t>Fond Vysočiny - Grantový program "Čistá voda 2010" - nenavržené podpory k rozhodnutí Zastupitelstva kraje Vysočina</t>
  </si>
  <si>
    <t>ZK-04-2010-92, př. 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</si>
</sst>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E+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>
      <alignment wrapText="1"/>
    </xf>
    <xf numFmtId="0" fontId="0" fillId="0" borderId="1" xfId="0" applyFill="1" applyBorder="1" applyAlignment="1">
      <alignment/>
    </xf>
    <xf numFmtId="49" fontId="0" fillId="0" borderId="2" xfId="0" applyNumberForma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right"/>
      <protection locked="0"/>
    </xf>
    <xf numFmtId="3" fontId="5" fillId="0" borderId="0" xfId="0" applyNumberFormat="1" applyFont="1" applyBorder="1" applyAlignment="1">
      <alignment/>
    </xf>
    <xf numFmtId="49" fontId="0" fillId="0" borderId="1" xfId="0" applyNumberFormat="1" applyBorder="1" applyAlignment="1">
      <alignment horizontal="left"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4" xfId="0" applyNumberFormat="1" applyFill="1" applyBorder="1" applyAlignment="1">
      <alignment/>
    </xf>
    <xf numFmtId="0" fontId="0" fillId="0" borderId="5" xfId="0" applyBorder="1" applyAlignment="1">
      <alignment/>
    </xf>
    <xf numFmtId="49" fontId="0" fillId="0" borderId="6" xfId="0" applyNumberFormat="1" applyBorder="1" applyAlignment="1">
      <alignment horizontal="left"/>
    </xf>
    <xf numFmtId="0" fontId="0" fillId="0" borderId="6" xfId="0" applyFill="1" applyBorder="1" applyAlignment="1">
      <alignment/>
    </xf>
    <xf numFmtId="3" fontId="0" fillId="0" borderId="7" xfId="0" applyNumberFormat="1" applyFill="1" applyBorder="1" applyAlignment="1">
      <alignment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/>
    </xf>
    <xf numFmtId="3" fontId="1" fillId="0" borderId="10" xfId="0" applyNumberFormat="1" applyFont="1" applyBorder="1" applyAlignment="1">
      <alignment vertic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4" xfId="0" applyNumberForma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vertical="center"/>
      <protection locked="0"/>
    </xf>
    <xf numFmtId="0" fontId="3" fillId="2" borderId="22" xfId="0" applyFont="1" applyFill="1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vertical="center" wrapText="1"/>
      <protection locked="0"/>
    </xf>
    <xf numFmtId="0" fontId="3" fillId="2" borderId="22" xfId="0" applyFont="1" applyFill="1" applyBorder="1" applyAlignment="1" applyProtection="1">
      <alignment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C43" sqref="C43"/>
    </sheetView>
  </sheetViews>
  <sheetFormatPr defaultColWidth="9.140625" defaultRowHeight="12.75"/>
  <cols>
    <col min="1" max="1" width="12.7109375" style="5" customWidth="1"/>
    <col min="2" max="2" width="8.7109375" style="0" customWidth="1"/>
    <col min="3" max="3" width="40.7109375" style="5" customWidth="1"/>
    <col min="4" max="4" width="70.7109375" style="0" customWidth="1"/>
    <col min="5" max="5" width="12.421875" style="0" customWidth="1"/>
    <col min="6" max="6" width="10.7109375" style="0" customWidth="1"/>
  </cols>
  <sheetData>
    <row r="1" ht="15">
      <c r="F1" s="12" t="s">
        <v>45</v>
      </c>
    </row>
    <row r="2" spans="4:6" ht="15">
      <c r="D2" s="1"/>
      <c r="F2" s="13" t="s">
        <v>42</v>
      </c>
    </row>
    <row r="3" spans="1:6" s="3" customFormat="1" ht="16.5" thickBot="1">
      <c r="A3" s="8" t="s">
        <v>44</v>
      </c>
      <c r="B3" s="2"/>
      <c r="C3" s="2"/>
      <c r="D3" s="2"/>
      <c r="E3" s="2"/>
      <c r="F3" s="2"/>
    </row>
    <row r="4" spans="1:6" s="4" customFormat="1" ht="12.75" customHeight="1">
      <c r="A4" s="35" t="s">
        <v>16</v>
      </c>
      <c r="B4" s="41" t="s">
        <v>31</v>
      </c>
      <c r="C4" s="37" t="s">
        <v>17</v>
      </c>
      <c r="D4" s="39" t="s">
        <v>18</v>
      </c>
      <c r="E4" s="41" t="s">
        <v>43</v>
      </c>
      <c r="F4" s="33" t="s">
        <v>41</v>
      </c>
    </row>
    <row r="5" spans="1:6" s="4" customFormat="1" ht="27" customHeight="1" thickBot="1">
      <c r="A5" s="36"/>
      <c r="B5" s="42"/>
      <c r="C5" s="38"/>
      <c r="D5" s="40"/>
      <c r="E5" s="43"/>
      <c r="F5" s="34"/>
    </row>
    <row r="6" spans="1:6" ht="12.75">
      <c r="A6" s="23" t="s">
        <v>19</v>
      </c>
      <c r="B6" s="11" t="s">
        <v>32</v>
      </c>
      <c r="C6" s="7" t="s">
        <v>28</v>
      </c>
      <c r="D6" s="7" t="s">
        <v>4</v>
      </c>
      <c r="E6" s="26">
        <v>22000</v>
      </c>
      <c r="F6" s="24">
        <v>0</v>
      </c>
    </row>
    <row r="7" spans="1:6" ht="12.75">
      <c r="A7" s="16" t="s">
        <v>20</v>
      </c>
      <c r="B7" s="15" t="s">
        <v>33</v>
      </c>
      <c r="C7" s="6" t="s">
        <v>5</v>
      </c>
      <c r="D7" s="6" t="s">
        <v>6</v>
      </c>
      <c r="E7" s="27">
        <v>259200</v>
      </c>
      <c r="F7" s="17">
        <v>0</v>
      </c>
    </row>
    <row r="8" spans="1:6" ht="12.75">
      <c r="A8" s="16" t="s">
        <v>21</v>
      </c>
      <c r="B8" s="15" t="s">
        <v>34</v>
      </c>
      <c r="C8" s="10" t="s">
        <v>30</v>
      </c>
      <c r="D8" s="10" t="s">
        <v>1</v>
      </c>
      <c r="E8" s="28">
        <v>48000</v>
      </c>
      <c r="F8" s="18">
        <v>0</v>
      </c>
    </row>
    <row r="9" spans="1:6" ht="12.75">
      <c r="A9" s="16" t="s">
        <v>22</v>
      </c>
      <c r="B9" s="15" t="s">
        <v>35</v>
      </c>
      <c r="C9" s="10" t="s">
        <v>2</v>
      </c>
      <c r="D9" s="10" t="s">
        <v>3</v>
      </c>
      <c r="E9" s="28">
        <v>37440</v>
      </c>
      <c r="F9" s="18">
        <v>0</v>
      </c>
    </row>
    <row r="10" spans="1:6" ht="12.75">
      <c r="A10" s="16" t="s">
        <v>23</v>
      </c>
      <c r="B10" s="15" t="s">
        <v>36</v>
      </c>
      <c r="C10" s="10" t="s">
        <v>7</v>
      </c>
      <c r="D10" s="10" t="s">
        <v>8</v>
      </c>
      <c r="E10" s="28">
        <v>94840</v>
      </c>
      <c r="F10" s="18">
        <v>0</v>
      </c>
    </row>
    <row r="11" spans="1:6" ht="12.75">
      <c r="A11" s="16" t="s">
        <v>24</v>
      </c>
      <c r="B11" s="15" t="s">
        <v>37</v>
      </c>
      <c r="C11" s="10" t="s">
        <v>9</v>
      </c>
      <c r="D11" s="10" t="s">
        <v>10</v>
      </c>
      <c r="E11" s="28">
        <v>66150</v>
      </c>
      <c r="F11" s="18">
        <v>0</v>
      </c>
    </row>
    <row r="12" spans="1:6" ht="12.75">
      <c r="A12" s="16" t="s">
        <v>25</v>
      </c>
      <c r="B12" s="15" t="s">
        <v>38</v>
      </c>
      <c r="C12" s="10" t="s">
        <v>11</v>
      </c>
      <c r="D12" s="10" t="s">
        <v>12</v>
      </c>
      <c r="E12" s="28">
        <v>87750</v>
      </c>
      <c r="F12" s="18">
        <v>0</v>
      </c>
    </row>
    <row r="13" spans="1:6" ht="12.75">
      <c r="A13" s="16" t="s">
        <v>26</v>
      </c>
      <c r="B13" s="15" t="s">
        <v>39</v>
      </c>
      <c r="C13" s="10" t="s">
        <v>29</v>
      </c>
      <c r="D13" s="10" t="s">
        <v>13</v>
      </c>
      <c r="E13" s="28">
        <v>400000</v>
      </c>
      <c r="F13" s="18">
        <v>0</v>
      </c>
    </row>
    <row r="14" spans="1:6" ht="13.5" thickBot="1">
      <c r="A14" s="19" t="s">
        <v>27</v>
      </c>
      <c r="B14" s="20" t="s">
        <v>40</v>
      </c>
      <c r="C14" s="21" t="s">
        <v>14</v>
      </c>
      <c r="D14" s="21" t="s">
        <v>15</v>
      </c>
      <c r="E14" s="29">
        <v>100000</v>
      </c>
      <c r="F14" s="22">
        <v>0</v>
      </c>
    </row>
    <row r="15" spans="1:7" ht="15.75" thickBot="1">
      <c r="A15" s="31" t="s">
        <v>0</v>
      </c>
      <c r="B15" s="32"/>
      <c r="C15" s="32"/>
      <c r="D15" s="32"/>
      <c r="E15" s="30">
        <f>SUM(E6:E14)</f>
        <v>1115380</v>
      </c>
      <c r="F15" s="25">
        <f>SUM(F6:F14)</f>
        <v>0</v>
      </c>
      <c r="G15" s="14"/>
    </row>
    <row r="16" spans="1:5" ht="12.75">
      <c r="A16"/>
      <c r="E16" s="9"/>
    </row>
    <row r="17" spans="1:5" ht="12.75">
      <c r="A17"/>
      <c r="E17" s="9"/>
    </row>
    <row r="18" spans="1:5" ht="12.75">
      <c r="A18"/>
      <c r="E18" s="9"/>
    </row>
  </sheetData>
  <mergeCells count="7">
    <mergeCell ref="A15:D15"/>
    <mergeCell ref="F4:F5"/>
    <mergeCell ref="A4:A5"/>
    <mergeCell ref="C4:C5"/>
    <mergeCell ref="D4:D5"/>
    <mergeCell ref="B4:B5"/>
    <mergeCell ref="E4:E5"/>
  </mergeCells>
  <printOptions/>
  <pageMargins left="0.75" right="0.75" top="1" bottom="1" header="0.4921259845" footer="0.492125984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pospichalova</cp:lastModifiedBy>
  <cp:lastPrinted>2010-05-18T07:31:44Z</cp:lastPrinted>
  <dcterms:created xsi:type="dcterms:W3CDTF">2009-05-05T12:11:12Z</dcterms:created>
  <dcterms:modified xsi:type="dcterms:W3CDTF">2010-06-09T12:19:51Z</dcterms:modified>
  <cp:category/>
  <cp:version/>
  <cp:contentType/>
  <cp:contentStatus/>
</cp:coreProperties>
</file>