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60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<sst xmlns="http://schemas.openxmlformats.org/spreadsheetml/2006/main" count="113" uniqueCount="67">
  <si>
    <t>Přehled</t>
  </si>
  <si>
    <t xml:space="preserve">žádostí na poskytování dotací na územně plánovací dokumentace </t>
  </si>
  <si>
    <t>OBEC</t>
  </si>
  <si>
    <t>Celkový</t>
  </si>
  <si>
    <t>Požadovaná</t>
  </si>
  <si>
    <t>Tj.%</t>
  </si>
  <si>
    <t>Soulad</t>
  </si>
  <si>
    <t xml:space="preserve">Návrh ke </t>
  </si>
  <si>
    <t>rozpočet</t>
  </si>
  <si>
    <t xml:space="preserve"> dotace</t>
  </si>
  <si>
    <t xml:space="preserve"> s Pravidly</t>
  </si>
  <si>
    <t>schválení ZK</t>
  </si>
  <si>
    <t>p.č.</t>
  </si>
  <si>
    <t>Ano</t>
  </si>
  <si>
    <t>Nový Rychnov</t>
  </si>
  <si>
    <t>Římov</t>
  </si>
  <si>
    <t>Radostín (HB)</t>
  </si>
  <si>
    <t>Dukovany</t>
  </si>
  <si>
    <t>Nová Buková</t>
  </si>
  <si>
    <t>Vyskytná (PE)</t>
  </si>
  <si>
    <t>Vyskytná nad Jihlavou</t>
  </si>
  <si>
    <t>Mysletín</t>
  </si>
  <si>
    <t>Vyklantice</t>
  </si>
  <si>
    <t>Nová Cerekev</t>
  </si>
  <si>
    <t>Bořetín</t>
  </si>
  <si>
    <t>Smrk</t>
  </si>
  <si>
    <t>Martinice u Onšova</t>
  </si>
  <si>
    <t>Počátky</t>
  </si>
  <si>
    <t>Červená Řečice</t>
  </si>
  <si>
    <t>Černov</t>
  </si>
  <si>
    <t>Klokočov</t>
  </si>
  <si>
    <t>Stáj</t>
  </si>
  <si>
    <t>Habry</t>
  </si>
  <si>
    <t>Rousměrov</t>
  </si>
  <si>
    <t>Lipník</t>
  </si>
  <si>
    <t>Biskupice - Pulkov</t>
  </si>
  <si>
    <t>Nová Ves u Leštiny</t>
  </si>
  <si>
    <t>Nejepín</t>
  </si>
  <si>
    <t>Kraborovice</t>
  </si>
  <si>
    <t>Bystrá</t>
  </si>
  <si>
    <t>Březí</t>
  </si>
  <si>
    <t>Věstín</t>
  </si>
  <si>
    <t>Smrčná</t>
  </si>
  <si>
    <t>Kuroslepy</t>
  </si>
  <si>
    <t>Urbanov</t>
  </si>
  <si>
    <t>Jemnice</t>
  </si>
  <si>
    <t>Horní Cerekev</t>
  </si>
  <si>
    <t>Putimov</t>
  </si>
  <si>
    <t>Baliny</t>
  </si>
  <si>
    <t>Kamenice nad Lipou</t>
  </si>
  <si>
    <t>Nadějov</t>
  </si>
  <si>
    <t>Velká Losenice</t>
  </si>
  <si>
    <t>Žirovnice</t>
  </si>
  <si>
    <t>Horní Myslová</t>
  </si>
  <si>
    <t>Skorotice</t>
  </si>
  <si>
    <t>Krucemburk</t>
  </si>
  <si>
    <t>Dehtáře</t>
  </si>
  <si>
    <t>Horní Ves</t>
  </si>
  <si>
    <t>Celkem</t>
  </si>
  <si>
    <t>Račice (TR)</t>
  </si>
  <si>
    <t>Jaroměřice nad Rokytnou</t>
  </si>
  <si>
    <t>nedoporučeno</t>
  </si>
  <si>
    <t>obcí kraje Vysočina  na rok 2010</t>
  </si>
  <si>
    <t>počet stránek: 1</t>
  </si>
  <si>
    <t>Střítež pod Křemešníkem</t>
  </si>
  <si>
    <t>doporučeno ke schválení</t>
  </si>
  <si>
    <t>ZK-01-2010-53,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</si>
</sst>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9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7" xfId="0" applyFont="1" applyFill="1" applyBorder="1" applyAlignment="1">
      <alignment/>
    </xf>
    <xf numFmtId="4" fontId="0" fillId="0" borderId="8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4" fontId="0" fillId="0" borderId="9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4" fontId="0" fillId="0" borderId="8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" fontId="0" fillId="0" borderId="30" xfId="0" applyNumberFormat="1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32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workbookViewId="0" topLeftCell="A1">
      <selection activeCell="J68" sqref="J68"/>
    </sheetView>
  </sheetViews>
  <sheetFormatPr defaultColWidth="9.00390625" defaultRowHeight="12.75"/>
  <cols>
    <col min="1" max="1" width="3.875" style="23" customWidth="1"/>
    <col min="2" max="2" width="19.25390625" style="23" customWidth="1"/>
    <col min="3" max="3" width="12.625" style="23" customWidth="1"/>
    <col min="4" max="4" width="13.00390625" style="23" customWidth="1"/>
    <col min="5" max="5" width="5.25390625" style="24" customWidth="1"/>
    <col min="6" max="6" width="10.375" style="24" customWidth="1"/>
    <col min="7" max="7" width="12.875" style="24" customWidth="1"/>
    <col min="8" max="8" width="18.375" style="65" customWidth="1"/>
    <col min="9" max="9" width="16.25390625" style="58" customWidth="1"/>
    <col min="10" max="10" width="19.625" style="23" customWidth="1"/>
    <col min="11" max="11" width="12.875" style="23" customWidth="1"/>
    <col min="12" max="12" width="11.00390625" style="23" customWidth="1"/>
    <col min="13" max="13" width="9.125" style="23" customWidth="1"/>
    <col min="14" max="14" width="11.25390625" style="23" customWidth="1"/>
    <col min="15" max="16384" width="9.125" style="23" customWidth="1"/>
  </cols>
  <sheetData>
    <row r="1" ht="12.75">
      <c r="F1" s="77" t="s">
        <v>66</v>
      </c>
    </row>
    <row r="2" ht="12" customHeight="1">
      <c r="F2" s="77" t="s">
        <v>63</v>
      </c>
    </row>
    <row r="3" spans="1:7" ht="17.25" customHeight="1">
      <c r="A3" s="80" t="s">
        <v>0</v>
      </c>
      <c r="B3" s="80"/>
      <c r="C3" s="80"/>
      <c r="D3" s="80"/>
      <c r="E3" s="80"/>
      <c r="F3" s="80"/>
      <c r="G3" s="80"/>
    </row>
    <row r="4" ht="1.5" customHeight="1"/>
    <row r="5" spans="1:7" ht="16.5" customHeight="1">
      <c r="A5" s="79" t="s">
        <v>1</v>
      </c>
      <c r="B5" s="79"/>
      <c r="C5" s="79"/>
      <c r="D5" s="79"/>
      <c r="E5" s="79"/>
      <c r="F5" s="79"/>
      <c r="G5" s="79"/>
    </row>
    <row r="6" spans="1:7" ht="13.5" customHeight="1">
      <c r="A6" s="79" t="s">
        <v>62</v>
      </c>
      <c r="B6" s="79"/>
      <c r="C6" s="79"/>
      <c r="D6" s="79"/>
      <c r="E6" s="79"/>
      <c r="F6" s="79"/>
      <c r="G6" s="79"/>
    </row>
    <row r="7" spans="2:9" ht="4.5" customHeight="1">
      <c r="B7" s="24"/>
      <c r="C7" s="24"/>
      <c r="D7" s="1"/>
      <c r="I7" s="59"/>
    </row>
    <row r="8" ht="3" customHeight="1" thickBot="1">
      <c r="I8" s="59"/>
    </row>
    <row r="9" spans="1:9" s="5" customFormat="1" ht="11.25">
      <c r="A9" s="9" t="s">
        <v>12</v>
      </c>
      <c r="B9" s="2" t="s">
        <v>2</v>
      </c>
      <c r="C9" s="3" t="s">
        <v>3</v>
      </c>
      <c r="D9" s="4" t="s">
        <v>4</v>
      </c>
      <c r="E9" s="3" t="s">
        <v>5</v>
      </c>
      <c r="F9" s="52" t="s">
        <v>6</v>
      </c>
      <c r="G9" s="56" t="s">
        <v>7</v>
      </c>
      <c r="H9" s="71"/>
      <c r="I9" s="60"/>
    </row>
    <row r="10" spans="1:10" s="5" customFormat="1" ht="12" thickBot="1">
      <c r="A10" s="10"/>
      <c r="B10" s="6"/>
      <c r="C10" s="7" t="s">
        <v>8</v>
      </c>
      <c r="D10" s="8" t="s">
        <v>9</v>
      </c>
      <c r="E10" s="7"/>
      <c r="F10" s="53" t="s">
        <v>10</v>
      </c>
      <c r="G10" s="72" t="s">
        <v>11</v>
      </c>
      <c r="H10" s="71"/>
      <c r="I10" s="60"/>
      <c r="J10" s="47"/>
    </row>
    <row r="11" spans="1:13" ht="12.75">
      <c r="A11" s="25">
        <v>1</v>
      </c>
      <c r="B11" s="28" t="s">
        <v>48</v>
      </c>
      <c r="C11" s="20">
        <v>144320</v>
      </c>
      <c r="D11" s="20">
        <v>108240</v>
      </c>
      <c r="E11" s="21">
        <v>75</v>
      </c>
      <c r="F11" s="49" t="s">
        <v>13</v>
      </c>
      <c r="G11" s="73">
        <v>108240</v>
      </c>
      <c r="I11" s="61"/>
      <c r="J11" s="11"/>
      <c r="M11" s="11"/>
    </row>
    <row r="12" spans="1:13" ht="12.75">
      <c r="A12" s="25">
        <v>2</v>
      </c>
      <c r="B12" s="26" t="s">
        <v>35</v>
      </c>
      <c r="C12" s="15">
        <v>150000</v>
      </c>
      <c r="D12" s="15">
        <v>112500</v>
      </c>
      <c r="E12" s="16">
        <v>75</v>
      </c>
      <c r="F12" s="48" t="s">
        <v>13</v>
      </c>
      <c r="G12" s="74">
        <v>112500</v>
      </c>
      <c r="I12" s="61"/>
      <c r="J12" s="11"/>
      <c r="M12" s="11"/>
    </row>
    <row r="13" spans="1:13" ht="12.75">
      <c r="A13" s="25">
        <v>3</v>
      </c>
      <c r="B13" s="26" t="s">
        <v>24</v>
      </c>
      <c r="C13" s="15">
        <v>145000</v>
      </c>
      <c r="D13" s="15">
        <v>108750</v>
      </c>
      <c r="E13" s="16">
        <v>75</v>
      </c>
      <c r="F13" s="48" t="s">
        <v>13</v>
      </c>
      <c r="G13" s="74">
        <v>108750</v>
      </c>
      <c r="I13" s="61"/>
      <c r="J13" s="11"/>
      <c r="M13" s="11"/>
    </row>
    <row r="14" spans="1:14" ht="12.75">
      <c r="A14" s="25">
        <v>4</v>
      </c>
      <c r="B14" s="26" t="s">
        <v>40</v>
      </c>
      <c r="C14" s="15">
        <v>149586</v>
      </c>
      <c r="D14" s="15">
        <v>112189</v>
      </c>
      <c r="E14" s="16">
        <v>75</v>
      </c>
      <c r="F14" s="48" t="s">
        <v>13</v>
      </c>
      <c r="G14" s="74">
        <v>112189</v>
      </c>
      <c r="I14" s="61"/>
      <c r="J14" s="11"/>
      <c r="M14" s="11"/>
      <c r="N14" s="27"/>
    </row>
    <row r="15" spans="1:13" ht="12.75">
      <c r="A15" s="25">
        <v>5</v>
      </c>
      <c r="B15" s="26" t="s">
        <v>39</v>
      </c>
      <c r="C15" s="15">
        <v>149000</v>
      </c>
      <c r="D15" s="15">
        <v>111750</v>
      </c>
      <c r="E15" s="16">
        <v>75</v>
      </c>
      <c r="F15" s="48" t="s">
        <v>13</v>
      </c>
      <c r="G15" s="74">
        <v>111750</v>
      </c>
      <c r="I15" s="61"/>
      <c r="J15" s="11"/>
      <c r="K15" s="11"/>
      <c r="L15" s="11"/>
      <c r="M15" s="11"/>
    </row>
    <row r="16" spans="1:13" ht="12.75">
      <c r="A16" s="25">
        <v>6</v>
      </c>
      <c r="B16" s="26" t="s">
        <v>29</v>
      </c>
      <c r="C16" s="15">
        <v>130000</v>
      </c>
      <c r="D16" s="15">
        <v>97500</v>
      </c>
      <c r="E16" s="16">
        <v>75</v>
      </c>
      <c r="F16" s="48" t="s">
        <v>13</v>
      </c>
      <c r="G16" s="74">
        <v>97500</v>
      </c>
      <c r="I16" s="61"/>
      <c r="J16" s="11"/>
      <c r="M16" s="11"/>
    </row>
    <row r="17" spans="1:13" ht="12.75">
      <c r="A17" s="25">
        <v>7</v>
      </c>
      <c r="B17" s="26" t="s">
        <v>28</v>
      </c>
      <c r="C17" s="15">
        <v>349000</v>
      </c>
      <c r="D17" s="15">
        <v>174500</v>
      </c>
      <c r="E17" s="16">
        <v>50</v>
      </c>
      <c r="F17" s="48" t="s">
        <v>13</v>
      </c>
      <c r="G17" s="74">
        <v>174500</v>
      </c>
      <c r="I17" s="61"/>
      <c r="J17" s="11"/>
      <c r="M17" s="11"/>
    </row>
    <row r="18" spans="1:13" ht="12.75">
      <c r="A18" s="25">
        <v>8</v>
      </c>
      <c r="B18" s="28" t="s">
        <v>56</v>
      </c>
      <c r="C18" s="20">
        <v>149000</v>
      </c>
      <c r="D18" s="20">
        <v>111750</v>
      </c>
      <c r="E18" s="21">
        <v>75</v>
      </c>
      <c r="F18" s="49" t="s">
        <v>13</v>
      </c>
      <c r="G18" s="74">
        <v>111750</v>
      </c>
      <c r="I18" s="61"/>
      <c r="J18" s="11"/>
      <c r="M18" s="11"/>
    </row>
    <row r="19" spans="1:13" ht="12.75">
      <c r="A19" s="25">
        <v>9</v>
      </c>
      <c r="B19" s="26" t="s">
        <v>17</v>
      </c>
      <c r="C19" s="15">
        <v>240280</v>
      </c>
      <c r="D19" s="15">
        <v>120140</v>
      </c>
      <c r="E19" s="16">
        <v>50</v>
      </c>
      <c r="F19" s="48" t="s">
        <v>13</v>
      </c>
      <c r="G19" s="74">
        <v>120140</v>
      </c>
      <c r="I19" s="61"/>
      <c r="J19" s="11"/>
      <c r="M19" s="11"/>
    </row>
    <row r="20" spans="1:13" ht="12.75">
      <c r="A20" s="25">
        <v>10</v>
      </c>
      <c r="B20" s="26" t="s">
        <v>32</v>
      </c>
      <c r="C20" s="15">
        <v>350000</v>
      </c>
      <c r="D20" s="15">
        <v>175000</v>
      </c>
      <c r="E20" s="16">
        <v>50</v>
      </c>
      <c r="F20" s="48" t="s">
        <v>13</v>
      </c>
      <c r="G20" s="74">
        <v>175000</v>
      </c>
      <c r="I20" s="61"/>
      <c r="J20" s="11"/>
      <c r="M20" s="11"/>
    </row>
    <row r="21" spans="1:13" ht="12.75">
      <c r="A21" s="25">
        <v>11</v>
      </c>
      <c r="B21" s="26" t="s">
        <v>46</v>
      </c>
      <c r="C21" s="15">
        <v>536000</v>
      </c>
      <c r="D21" s="15">
        <v>134000</v>
      </c>
      <c r="E21" s="16">
        <v>25</v>
      </c>
      <c r="F21" s="48" t="s">
        <v>13</v>
      </c>
      <c r="G21" s="74">
        <v>134000</v>
      </c>
      <c r="I21" s="61"/>
      <c r="J21" s="11"/>
      <c r="M21" s="11"/>
    </row>
    <row r="22" spans="1:13" ht="12.75">
      <c r="A22" s="25">
        <v>12</v>
      </c>
      <c r="B22" s="26" t="s">
        <v>53</v>
      </c>
      <c r="C22" s="15">
        <v>150000</v>
      </c>
      <c r="D22" s="15">
        <v>112500</v>
      </c>
      <c r="E22" s="16">
        <v>75</v>
      </c>
      <c r="F22" s="48" t="s">
        <v>13</v>
      </c>
      <c r="G22" s="74">
        <v>112500</v>
      </c>
      <c r="I22" s="61"/>
      <c r="J22" s="11"/>
      <c r="M22" s="11"/>
    </row>
    <row r="23" spans="1:13" ht="12.75">
      <c r="A23" s="25">
        <v>13</v>
      </c>
      <c r="B23" s="26" t="s">
        <v>57</v>
      </c>
      <c r="C23" s="15">
        <v>202000</v>
      </c>
      <c r="D23" s="15">
        <v>101000</v>
      </c>
      <c r="E23" s="16">
        <v>50</v>
      </c>
      <c r="F23" s="48" t="s">
        <v>13</v>
      </c>
      <c r="G23" s="74">
        <v>101000</v>
      </c>
      <c r="I23" s="61"/>
      <c r="J23" s="11"/>
      <c r="M23" s="11"/>
    </row>
    <row r="24" spans="1:14" s="11" customFormat="1" ht="12.75">
      <c r="A24" s="25">
        <v>14</v>
      </c>
      <c r="B24" s="26" t="s">
        <v>60</v>
      </c>
      <c r="C24" s="15">
        <v>1160000</v>
      </c>
      <c r="D24" s="15">
        <v>250000</v>
      </c>
      <c r="E24" s="16">
        <v>25</v>
      </c>
      <c r="F24" s="48" t="s">
        <v>13</v>
      </c>
      <c r="G24" s="74">
        <v>250000</v>
      </c>
      <c r="H24" s="65"/>
      <c r="I24" s="61"/>
      <c r="N24" s="27"/>
    </row>
    <row r="25" spans="1:14" ht="12.75">
      <c r="A25" s="25">
        <v>15</v>
      </c>
      <c r="B25" s="29" t="s">
        <v>45</v>
      </c>
      <c r="C25" s="19">
        <v>349841</v>
      </c>
      <c r="D25" s="19">
        <v>174920</v>
      </c>
      <c r="E25" s="16">
        <v>50</v>
      </c>
      <c r="F25" s="22" t="s">
        <v>13</v>
      </c>
      <c r="G25" s="74">
        <v>174920</v>
      </c>
      <c r="I25" s="61"/>
      <c r="J25" s="11"/>
      <c r="K25" s="11"/>
      <c r="L25" s="11"/>
      <c r="M25" s="11"/>
      <c r="N25" s="27"/>
    </row>
    <row r="26" spans="1:13" ht="12.75">
      <c r="A26" s="25">
        <v>16</v>
      </c>
      <c r="B26" s="26" t="s">
        <v>49</v>
      </c>
      <c r="C26" s="15">
        <v>460000</v>
      </c>
      <c r="D26" s="15">
        <v>115000</v>
      </c>
      <c r="E26" s="16">
        <v>25</v>
      </c>
      <c r="F26" s="48" t="s">
        <v>13</v>
      </c>
      <c r="G26" s="74">
        <v>115000</v>
      </c>
      <c r="I26" s="61"/>
      <c r="J26" s="11"/>
      <c r="M26" s="11"/>
    </row>
    <row r="27" spans="1:13" ht="12.75">
      <c r="A27" s="25">
        <v>17</v>
      </c>
      <c r="B27" s="26" t="s">
        <v>30</v>
      </c>
      <c r="C27" s="15">
        <v>103000</v>
      </c>
      <c r="D27" s="15">
        <v>77250</v>
      </c>
      <c r="E27" s="16">
        <v>75</v>
      </c>
      <c r="F27" s="48" t="s">
        <v>13</v>
      </c>
      <c r="G27" s="74">
        <v>77250</v>
      </c>
      <c r="I27" s="61"/>
      <c r="J27" s="11"/>
      <c r="M27" s="11"/>
    </row>
    <row r="28" spans="1:13" ht="12.75">
      <c r="A28" s="25">
        <v>18</v>
      </c>
      <c r="B28" s="26" t="s">
        <v>38</v>
      </c>
      <c r="C28" s="15">
        <v>119000</v>
      </c>
      <c r="D28" s="15">
        <v>89250</v>
      </c>
      <c r="E28" s="16">
        <v>75</v>
      </c>
      <c r="F28" s="48" t="s">
        <v>13</v>
      </c>
      <c r="G28" s="74">
        <v>89250</v>
      </c>
      <c r="I28" s="61"/>
      <c r="J28" s="11"/>
      <c r="M28" s="11"/>
    </row>
    <row r="29" spans="1:13" ht="12.75">
      <c r="A29" s="25">
        <v>19</v>
      </c>
      <c r="B29" s="26" t="s">
        <v>55</v>
      </c>
      <c r="C29" s="15">
        <v>220000</v>
      </c>
      <c r="D29" s="15">
        <v>110000</v>
      </c>
      <c r="E29" s="16">
        <v>50</v>
      </c>
      <c r="F29" s="48" t="s">
        <v>13</v>
      </c>
      <c r="G29" s="74">
        <v>110000</v>
      </c>
      <c r="I29" s="61"/>
      <c r="J29" s="11"/>
      <c r="M29" s="11"/>
    </row>
    <row r="30" spans="1:13" ht="12.75">
      <c r="A30" s="25">
        <v>20</v>
      </c>
      <c r="B30" s="26" t="s">
        <v>43</v>
      </c>
      <c r="C30" s="15">
        <v>147800</v>
      </c>
      <c r="D30" s="15">
        <v>110850</v>
      </c>
      <c r="E30" s="16">
        <v>75</v>
      </c>
      <c r="F30" s="48" t="s">
        <v>13</v>
      </c>
      <c r="G30" s="74">
        <v>110850</v>
      </c>
      <c r="I30" s="61"/>
      <c r="J30" s="11"/>
      <c r="M30" s="11"/>
    </row>
    <row r="31" spans="1:13" ht="12.75">
      <c r="A31" s="25">
        <v>21</v>
      </c>
      <c r="B31" s="35" t="s">
        <v>34</v>
      </c>
      <c r="C31" s="42">
        <v>150000</v>
      </c>
      <c r="D31" s="42">
        <v>112500</v>
      </c>
      <c r="E31" s="34">
        <v>75</v>
      </c>
      <c r="F31" s="48" t="s">
        <v>13</v>
      </c>
      <c r="G31" s="75">
        <v>112500</v>
      </c>
      <c r="I31" s="61"/>
      <c r="J31" s="30"/>
      <c r="M31" s="11"/>
    </row>
    <row r="32" spans="1:14" ht="12.75">
      <c r="A32" s="25">
        <v>22</v>
      </c>
      <c r="B32" s="26" t="s">
        <v>26</v>
      </c>
      <c r="C32" s="15">
        <v>149000</v>
      </c>
      <c r="D32" s="15">
        <v>111750</v>
      </c>
      <c r="E32" s="16">
        <v>75</v>
      </c>
      <c r="F32" s="48" t="s">
        <v>13</v>
      </c>
      <c r="G32" s="74">
        <v>111750</v>
      </c>
      <c r="I32" s="61"/>
      <c r="J32" s="11"/>
      <c r="K32" s="11"/>
      <c r="L32" s="11"/>
      <c r="M32" s="11"/>
      <c r="N32" s="11"/>
    </row>
    <row r="33" spans="1:13" ht="12.75">
      <c r="A33" s="25">
        <v>23</v>
      </c>
      <c r="B33" s="26" t="s">
        <v>21</v>
      </c>
      <c r="C33" s="15">
        <v>100000</v>
      </c>
      <c r="D33" s="15">
        <v>75000</v>
      </c>
      <c r="E33" s="16">
        <v>75</v>
      </c>
      <c r="F33" s="48" t="s">
        <v>13</v>
      </c>
      <c r="G33" s="74">
        <v>75000</v>
      </c>
      <c r="I33" s="61"/>
      <c r="J33" s="11"/>
      <c r="M33" s="11"/>
    </row>
    <row r="34" spans="1:13" ht="12.75">
      <c r="A34" s="25">
        <v>24</v>
      </c>
      <c r="B34" s="26" t="s">
        <v>50</v>
      </c>
      <c r="C34" s="15">
        <v>149576</v>
      </c>
      <c r="D34" s="15">
        <v>112182</v>
      </c>
      <c r="E34" s="16">
        <v>75</v>
      </c>
      <c r="F34" s="48" t="s">
        <v>13</v>
      </c>
      <c r="G34" s="74">
        <v>112182</v>
      </c>
      <c r="I34" s="61"/>
      <c r="J34" s="11"/>
      <c r="M34" s="11"/>
    </row>
    <row r="35" spans="1:13" ht="12.75">
      <c r="A35" s="25">
        <v>25</v>
      </c>
      <c r="B35" s="26" t="s">
        <v>37</v>
      </c>
      <c r="C35" s="15">
        <v>150000</v>
      </c>
      <c r="D35" s="15">
        <v>112500</v>
      </c>
      <c r="E35" s="16">
        <v>75</v>
      </c>
      <c r="F35" s="48" t="s">
        <v>13</v>
      </c>
      <c r="G35" s="74">
        <v>112500</v>
      </c>
      <c r="I35" s="61"/>
      <c r="J35" s="11"/>
      <c r="M35" s="11"/>
    </row>
    <row r="36" spans="1:14" ht="12.75">
      <c r="A36" s="25">
        <v>26</v>
      </c>
      <c r="B36" s="26" t="s">
        <v>18</v>
      </c>
      <c r="C36" s="15">
        <v>150000</v>
      </c>
      <c r="D36" s="15">
        <v>112500</v>
      </c>
      <c r="E36" s="16">
        <v>75</v>
      </c>
      <c r="F36" s="48" t="s">
        <v>13</v>
      </c>
      <c r="G36" s="74">
        <v>112500</v>
      </c>
      <c r="I36" s="61"/>
      <c r="J36" s="11"/>
      <c r="K36" s="11"/>
      <c r="L36" s="11"/>
      <c r="M36" s="11"/>
      <c r="N36" s="27"/>
    </row>
    <row r="37" spans="1:14" ht="12.75">
      <c r="A37" s="25">
        <v>27</v>
      </c>
      <c r="B37" s="26" t="s">
        <v>23</v>
      </c>
      <c r="C37" s="15">
        <v>349000</v>
      </c>
      <c r="D37" s="15">
        <v>174500</v>
      </c>
      <c r="E37" s="16">
        <v>50</v>
      </c>
      <c r="F37" s="48" t="s">
        <v>13</v>
      </c>
      <c r="G37" s="74">
        <v>174500</v>
      </c>
      <c r="I37" s="61"/>
      <c r="J37" s="11"/>
      <c r="M37" s="11"/>
      <c r="N37" s="27"/>
    </row>
    <row r="38" spans="1:14" ht="12.75">
      <c r="A38" s="25">
        <v>28</v>
      </c>
      <c r="B38" s="26" t="s">
        <v>36</v>
      </c>
      <c r="C38" s="15">
        <v>89000</v>
      </c>
      <c r="D38" s="15">
        <v>66750</v>
      </c>
      <c r="E38" s="16">
        <v>75</v>
      </c>
      <c r="F38" s="48" t="s">
        <v>13</v>
      </c>
      <c r="G38" s="74">
        <v>66750</v>
      </c>
      <c r="I38" s="61"/>
      <c r="J38" s="11"/>
      <c r="M38" s="11"/>
      <c r="N38" s="27"/>
    </row>
    <row r="39" spans="1:13" ht="12.75">
      <c r="A39" s="25">
        <v>29</v>
      </c>
      <c r="B39" s="26" t="s">
        <v>14</v>
      </c>
      <c r="C39" s="15">
        <v>350000</v>
      </c>
      <c r="D39" s="15">
        <v>175000</v>
      </c>
      <c r="E39" s="16">
        <v>50</v>
      </c>
      <c r="F39" s="48" t="s">
        <v>13</v>
      </c>
      <c r="G39" s="74">
        <v>175000</v>
      </c>
      <c r="I39" s="61"/>
      <c r="J39" s="11"/>
      <c r="M39" s="11"/>
    </row>
    <row r="40" spans="1:14" ht="12.75">
      <c r="A40" s="25">
        <v>30</v>
      </c>
      <c r="B40" s="26" t="s">
        <v>27</v>
      </c>
      <c r="C40" s="15">
        <v>298000</v>
      </c>
      <c r="D40" s="15">
        <v>149000</v>
      </c>
      <c r="E40" s="16">
        <v>50</v>
      </c>
      <c r="F40" s="48" t="s">
        <v>13</v>
      </c>
      <c r="G40" s="74">
        <v>149000</v>
      </c>
      <c r="I40" s="61"/>
      <c r="J40" s="11"/>
      <c r="M40" s="11"/>
      <c r="N40" s="27"/>
    </row>
    <row r="41" spans="1:14" ht="12.75">
      <c r="A41" s="25">
        <v>31</v>
      </c>
      <c r="B41" s="26" t="s">
        <v>47</v>
      </c>
      <c r="C41" s="15">
        <v>149000</v>
      </c>
      <c r="D41" s="15">
        <v>111750</v>
      </c>
      <c r="E41" s="16">
        <v>75</v>
      </c>
      <c r="F41" s="48" t="s">
        <v>13</v>
      </c>
      <c r="G41" s="74">
        <v>111750</v>
      </c>
      <c r="I41" s="61"/>
      <c r="J41" s="11"/>
      <c r="M41" s="11"/>
      <c r="N41" s="27"/>
    </row>
    <row r="42" spans="1:13" ht="12.75">
      <c r="A42" s="25">
        <v>32</v>
      </c>
      <c r="B42" s="26" t="s">
        <v>59</v>
      </c>
      <c r="C42" s="15">
        <v>123400</v>
      </c>
      <c r="D42" s="15">
        <v>92550</v>
      </c>
      <c r="E42" s="16">
        <v>75</v>
      </c>
      <c r="F42" s="48" t="s">
        <v>13</v>
      </c>
      <c r="G42" s="74">
        <v>92550</v>
      </c>
      <c r="I42" s="61"/>
      <c r="J42" s="11"/>
      <c r="M42" s="11"/>
    </row>
    <row r="43" spans="1:14" ht="12.75">
      <c r="A43" s="25">
        <v>33</v>
      </c>
      <c r="B43" s="26" t="s">
        <v>16</v>
      </c>
      <c r="C43" s="15">
        <v>145000</v>
      </c>
      <c r="D43" s="15">
        <v>108750</v>
      </c>
      <c r="E43" s="16">
        <v>75</v>
      </c>
      <c r="F43" s="48" t="s">
        <v>13</v>
      </c>
      <c r="G43" s="74">
        <v>108750</v>
      </c>
      <c r="H43" s="22"/>
      <c r="I43" s="61"/>
      <c r="J43" s="11"/>
      <c r="M43" s="11"/>
      <c r="N43" s="27"/>
    </row>
    <row r="44" spans="1:14" ht="12.75">
      <c r="A44" s="25">
        <v>34</v>
      </c>
      <c r="B44" s="26" t="s">
        <v>33</v>
      </c>
      <c r="C44" s="15">
        <v>98000</v>
      </c>
      <c r="D44" s="15">
        <v>73500</v>
      </c>
      <c r="E44" s="16">
        <v>75</v>
      </c>
      <c r="F44" s="48" t="s">
        <v>13</v>
      </c>
      <c r="G44" s="74">
        <v>73500</v>
      </c>
      <c r="I44" s="61"/>
      <c r="J44" s="62"/>
      <c r="M44" s="11"/>
      <c r="N44" s="27"/>
    </row>
    <row r="45" spans="1:13" ht="12.75">
      <c r="A45" s="25">
        <v>35</v>
      </c>
      <c r="B45" s="26" t="s">
        <v>15</v>
      </c>
      <c r="C45" s="15">
        <v>150000</v>
      </c>
      <c r="D45" s="15">
        <v>112500</v>
      </c>
      <c r="E45" s="16">
        <v>75</v>
      </c>
      <c r="F45" s="48" t="s">
        <v>13</v>
      </c>
      <c r="G45" s="74">
        <v>112500</v>
      </c>
      <c r="I45" s="61"/>
      <c r="J45" s="11"/>
      <c r="M45" s="11"/>
    </row>
    <row r="46" spans="1:14" ht="12.75">
      <c r="A46" s="25">
        <v>36</v>
      </c>
      <c r="B46" s="26" t="s">
        <v>54</v>
      </c>
      <c r="C46" s="15">
        <v>150000</v>
      </c>
      <c r="D46" s="15">
        <v>112500</v>
      </c>
      <c r="E46" s="16">
        <v>75</v>
      </c>
      <c r="F46" s="48" t="s">
        <v>13</v>
      </c>
      <c r="G46" s="74">
        <v>112500</v>
      </c>
      <c r="I46" s="61"/>
      <c r="J46" s="11"/>
      <c r="M46" s="11"/>
      <c r="N46" s="27"/>
    </row>
    <row r="47" spans="1:13" ht="12.75">
      <c r="A47" s="25">
        <v>37</v>
      </c>
      <c r="B47" s="26" t="s">
        <v>42</v>
      </c>
      <c r="C47" s="15">
        <v>149000</v>
      </c>
      <c r="D47" s="15">
        <v>111750</v>
      </c>
      <c r="E47" s="16">
        <v>75</v>
      </c>
      <c r="F47" s="48" t="s">
        <v>13</v>
      </c>
      <c r="G47" s="74">
        <v>111750</v>
      </c>
      <c r="I47" s="61"/>
      <c r="J47" s="11"/>
      <c r="M47" s="11"/>
    </row>
    <row r="48" spans="1:14" ht="12.75">
      <c r="A48" s="25">
        <v>38</v>
      </c>
      <c r="B48" s="26" t="s">
        <v>25</v>
      </c>
      <c r="C48" s="15">
        <v>150000</v>
      </c>
      <c r="D48" s="15">
        <v>112500</v>
      </c>
      <c r="E48" s="16">
        <v>75</v>
      </c>
      <c r="F48" s="48" t="s">
        <v>13</v>
      </c>
      <c r="G48" s="74">
        <v>112500</v>
      </c>
      <c r="I48" s="61"/>
      <c r="J48" s="11"/>
      <c r="M48" s="11"/>
      <c r="N48" s="27"/>
    </row>
    <row r="49" spans="1:13" ht="12.75">
      <c r="A49" s="25">
        <v>39</v>
      </c>
      <c r="B49" s="26" t="s">
        <v>31</v>
      </c>
      <c r="C49" s="15">
        <v>150000</v>
      </c>
      <c r="D49" s="15">
        <v>112500</v>
      </c>
      <c r="E49" s="16">
        <v>75</v>
      </c>
      <c r="F49" s="48" t="s">
        <v>13</v>
      </c>
      <c r="G49" s="74">
        <v>112500</v>
      </c>
      <c r="I49" s="61"/>
      <c r="J49" s="11"/>
      <c r="M49" s="11"/>
    </row>
    <row r="50" spans="1:13" ht="12.75">
      <c r="A50" s="25">
        <v>40</v>
      </c>
      <c r="B50" s="26" t="s">
        <v>64</v>
      </c>
      <c r="C50" s="15">
        <v>150000</v>
      </c>
      <c r="D50" s="15">
        <v>112500</v>
      </c>
      <c r="E50" s="16">
        <v>75</v>
      </c>
      <c r="F50" s="48" t="s">
        <v>13</v>
      </c>
      <c r="G50" s="74">
        <v>112500</v>
      </c>
      <c r="I50" s="61"/>
      <c r="J50" s="11"/>
      <c r="M50" s="11"/>
    </row>
    <row r="51" spans="1:13" ht="12.75" customHeight="1">
      <c r="A51" s="25">
        <v>41</v>
      </c>
      <c r="B51" s="28" t="s">
        <v>44</v>
      </c>
      <c r="C51" s="20">
        <v>149320</v>
      </c>
      <c r="D51" s="20">
        <v>111990</v>
      </c>
      <c r="E51" s="21">
        <v>75</v>
      </c>
      <c r="F51" s="49" t="s">
        <v>13</v>
      </c>
      <c r="G51" s="74">
        <v>111990</v>
      </c>
      <c r="I51" s="61"/>
      <c r="J51" s="11"/>
      <c r="M51" s="11"/>
    </row>
    <row r="52" spans="1:13" ht="12.75" customHeight="1">
      <c r="A52" s="25">
        <v>42</v>
      </c>
      <c r="B52" s="26" t="s">
        <v>51</v>
      </c>
      <c r="C52" s="15">
        <v>350000</v>
      </c>
      <c r="D52" s="15">
        <v>175000</v>
      </c>
      <c r="E52" s="16">
        <v>50</v>
      </c>
      <c r="F52" s="48" t="s">
        <v>13</v>
      </c>
      <c r="G52" s="74">
        <v>175000</v>
      </c>
      <c r="I52" s="61"/>
      <c r="J52" s="11"/>
      <c r="M52" s="11"/>
    </row>
    <row r="53" spans="1:13" ht="12.75" customHeight="1">
      <c r="A53" s="31">
        <v>43</v>
      </c>
      <c r="B53" s="33" t="s">
        <v>41</v>
      </c>
      <c r="C53" s="17">
        <v>268000</v>
      </c>
      <c r="D53" s="17">
        <v>134000</v>
      </c>
      <c r="E53" s="18">
        <v>50</v>
      </c>
      <c r="F53" s="50" t="s">
        <v>13</v>
      </c>
      <c r="G53" s="74">
        <v>134000</v>
      </c>
      <c r="I53" s="61"/>
      <c r="J53" s="11"/>
      <c r="M53" s="11"/>
    </row>
    <row r="54" spans="1:14" ht="14.25" customHeight="1">
      <c r="A54" s="32">
        <v>44</v>
      </c>
      <c r="B54" s="26" t="s">
        <v>22</v>
      </c>
      <c r="C54" s="15">
        <v>126000</v>
      </c>
      <c r="D54" s="15">
        <v>94500</v>
      </c>
      <c r="E54" s="16">
        <v>75</v>
      </c>
      <c r="F54" s="48" t="s">
        <v>13</v>
      </c>
      <c r="G54" s="74">
        <v>94500</v>
      </c>
      <c r="I54" s="61"/>
      <c r="J54" s="11"/>
      <c r="M54" s="11"/>
      <c r="N54" s="27"/>
    </row>
    <row r="55" spans="1:14" ht="12.75">
      <c r="A55" s="32">
        <v>45</v>
      </c>
      <c r="B55" s="26" t="s">
        <v>19</v>
      </c>
      <c r="C55" s="15">
        <v>345000</v>
      </c>
      <c r="D55" s="15">
        <v>172500</v>
      </c>
      <c r="E55" s="16">
        <v>50</v>
      </c>
      <c r="F55" s="48" t="s">
        <v>13</v>
      </c>
      <c r="G55" s="74">
        <v>172500</v>
      </c>
      <c r="I55" s="61"/>
      <c r="J55" s="11"/>
      <c r="M55" s="11"/>
      <c r="N55" s="27"/>
    </row>
    <row r="56" spans="1:13" ht="13.5" customHeight="1">
      <c r="A56" s="25">
        <v>46</v>
      </c>
      <c r="B56" s="28" t="s">
        <v>20</v>
      </c>
      <c r="C56" s="20">
        <v>273187</v>
      </c>
      <c r="D56" s="20">
        <v>136593</v>
      </c>
      <c r="E56" s="21">
        <v>50</v>
      </c>
      <c r="F56" s="49" t="s">
        <v>13</v>
      </c>
      <c r="G56" s="74">
        <v>136593</v>
      </c>
      <c r="I56" s="61"/>
      <c r="J56" s="11"/>
      <c r="M56" s="11"/>
    </row>
    <row r="57" spans="1:13" ht="13.5" thickBot="1">
      <c r="A57" s="45">
        <v>47</v>
      </c>
      <c r="B57" s="46" t="s">
        <v>52</v>
      </c>
      <c r="C57" s="36">
        <v>810000</v>
      </c>
      <c r="D57" s="36">
        <v>202500</v>
      </c>
      <c r="E57" s="37">
        <v>25</v>
      </c>
      <c r="F57" s="51" t="s">
        <v>13</v>
      </c>
      <c r="G57" s="76">
        <v>202500</v>
      </c>
      <c r="I57" s="61"/>
      <c r="J57" s="11"/>
      <c r="M57" s="11"/>
    </row>
    <row r="58" spans="1:14" ht="4.5" customHeight="1">
      <c r="A58" s="27"/>
      <c r="I58" s="61"/>
      <c r="J58" s="11"/>
      <c r="M58" s="11"/>
      <c r="N58" s="27"/>
    </row>
    <row r="59" spans="1:14" ht="4.5" customHeight="1" thickBot="1">
      <c r="A59" s="27"/>
      <c r="B59" s="27"/>
      <c r="C59" s="44"/>
      <c r="D59" s="44"/>
      <c r="E59" s="22"/>
      <c r="F59" s="22"/>
      <c r="G59" s="44"/>
      <c r="I59" s="61"/>
      <c r="J59" s="11"/>
      <c r="M59" s="11"/>
      <c r="N59" s="27"/>
    </row>
    <row r="60" spans="1:14" ht="13.5" thickBot="1">
      <c r="A60" s="39"/>
      <c r="B60" s="14" t="s">
        <v>58</v>
      </c>
      <c r="C60" s="40">
        <f>SUM(C11:C57)</f>
        <v>11074310</v>
      </c>
      <c r="D60" s="40">
        <f>SUM(D11:D57)</f>
        <v>5796654</v>
      </c>
      <c r="E60" s="41"/>
      <c r="F60" s="54"/>
      <c r="G60" s="57">
        <f>SUM(G11:G57)</f>
        <v>5796654</v>
      </c>
      <c r="I60" s="61"/>
      <c r="J60" s="11"/>
      <c r="M60" s="11"/>
      <c r="N60" s="27"/>
    </row>
    <row r="61" spans="1:14" ht="6" customHeight="1">
      <c r="A61" s="27"/>
      <c r="B61" s="27"/>
      <c r="C61" s="44"/>
      <c r="D61" s="44"/>
      <c r="E61" s="22"/>
      <c r="F61" s="22"/>
      <c r="G61" s="44"/>
      <c r="I61" s="61"/>
      <c r="J61" s="11"/>
      <c r="M61" s="11"/>
      <c r="N61" s="27"/>
    </row>
    <row r="62" spans="1:13" ht="12.75">
      <c r="A62" s="68"/>
      <c r="B62" s="69" t="s">
        <v>65</v>
      </c>
      <c r="C62" s="69"/>
      <c r="D62" s="70">
        <v>47</v>
      </c>
      <c r="E62" s="22"/>
      <c r="F62" s="22"/>
      <c r="G62" s="44"/>
      <c r="H62" s="22"/>
      <c r="I62" s="61"/>
      <c r="J62" s="11"/>
      <c r="M62" s="11"/>
    </row>
    <row r="63" spans="1:13" ht="12.75">
      <c r="A63" s="68"/>
      <c r="B63" s="69" t="s">
        <v>61</v>
      </c>
      <c r="C63" s="69"/>
      <c r="D63" s="70">
        <v>0</v>
      </c>
      <c r="E63" s="22"/>
      <c r="F63" s="65"/>
      <c r="G63" s="44"/>
      <c r="I63" s="61"/>
      <c r="J63" s="11"/>
      <c r="M63" s="11"/>
    </row>
    <row r="64" spans="1:13" ht="14.25">
      <c r="A64" s="27"/>
      <c r="B64" s="27"/>
      <c r="C64" s="44"/>
      <c r="D64" s="78"/>
      <c r="E64" s="22"/>
      <c r="F64" s="22"/>
      <c r="G64" s="44"/>
      <c r="I64" s="61"/>
      <c r="J64" s="11"/>
      <c r="M64" s="11"/>
    </row>
    <row r="65" spans="1:14" ht="12.75">
      <c r="A65" s="27"/>
      <c r="B65" s="27"/>
      <c r="C65" s="44"/>
      <c r="D65" s="44"/>
      <c r="E65" s="22"/>
      <c r="F65" s="22"/>
      <c r="G65" s="44"/>
      <c r="I65" s="61"/>
      <c r="J65" s="11"/>
      <c r="M65" s="11"/>
      <c r="N65" s="27"/>
    </row>
    <row r="66" spans="1:13" ht="12.75">
      <c r="A66" s="27"/>
      <c r="B66" s="27"/>
      <c r="C66" s="44"/>
      <c r="D66" s="44"/>
      <c r="E66" s="22"/>
      <c r="F66" s="22"/>
      <c r="G66" s="44"/>
      <c r="I66" s="61"/>
      <c r="J66" s="11"/>
      <c r="M66" s="11"/>
    </row>
    <row r="67" spans="1:13" ht="12.75">
      <c r="A67" s="27"/>
      <c r="B67" s="27"/>
      <c r="C67" s="44"/>
      <c r="D67" s="44"/>
      <c r="E67" s="22"/>
      <c r="F67" s="22"/>
      <c r="G67" s="44"/>
      <c r="I67" s="61"/>
      <c r="J67" s="11"/>
      <c r="M67" s="11"/>
    </row>
    <row r="68" spans="1:14" ht="12.75">
      <c r="A68" s="27"/>
      <c r="B68" s="27"/>
      <c r="C68" s="44"/>
      <c r="D68" s="44"/>
      <c r="E68" s="22"/>
      <c r="F68" s="22"/>
      <c r="G68" s="44"/>
      <c r="I68" s="61"/>
      <c r="J68" s="11"/>
      <c r="M68" s="11"/>
      <c r="N68" s="27"/>
    </row>
    <row r="69" spans="1:14" ht="12.75">
      <c r="A69" s="27"/>
      <c r="B69" s="27"/>
      <c r="C69" s="44"/>
      <c r="D69" s="44"/>
      <c r="E69" s="22"/>
      <c r="F69" s="22"/>
      <c r="G69" s="44"/>
      <c r="I69" s="61"/>
      <c r="J69" s="11"/>
      <c r="M69" s="11"/>
      <c r="N69" s="27"/>
    </row>
    <row r="70" spans="1:14" ht="12.75">
      <c r="A70" s="27"/>
      <c r="B70" s="27"/>
      <c r="C70" s="44"/>
      <c r="D70" s="44"/>
      <c r="E70" s="22"/>
      <c r="F70" s="22"/>
      <c r="G70" s="44"/>
      <c r="I70" s="61"/>
      <c r="J70" s="11"/>
      <c r="N70" s="27"/>
    </row>
    <row r="71" spans="1:14" s="11" customFormat="1" ht="12.75">
      <c r="A71" s="27"/>
      <c r="B71" s="27"/>
      <c r="C71" s="44"/>
      <c r="D71" s="44"/>
      <c r="E71" s="22"/>
      <c r="F71" s="22"/>
      <c r="G71" s="44"/>
      <c r="H71" s="22"/>
      <c r="I71" s="61"/>
      <c r="K71" s="23"/>
      <c r="L71" s="23"/>
      <c r="N71" s="23"/>
    </row>
    <row r="72" spans="1:14" ht="12.75">
      <c r="A72" s="27"/>
      <c r="B72" s="27"/>
      <c r="C72" s="44"/>
      <c r="D72" s="44"/>
      <c r="E72" s="22"/>
      <c r="F72" s="22"/>
      <c r="G72" s="44"/>
      <c r="I72" s="61"/>
      <c r="J72" s="11"/>
      <c r="M72" s="11"/>
      <c r="N72" s="27"/>
    </row>
    <row r="73" spans="1:14" ht="12.75">
      <c r="A73" s="27"/>
      <c r="B73" s="27"/>
      <c r="C73" s="44"/>
      <c r="D73" s="44"/>
      <c r="E73" s="22"/>
      <c r="F73" s="22"/>
      <c r="G73" s="44"/>
      <c r="I73" s="61"/>
      <c r="J73" s="11"/>
      <c r="M73" s="11"/>
      <c r="N73" s="27"/>
    </row>
    <row r="74" spans="1:14" ht="12.75">
      <c r="A74" s="27"/>
      <c r="B74" s="27"/>
      <c r="C74" s="44"/>
      <c r="D74" s="44"/>
      <c r="E74" s="22"/>
      <c r="F74" s="22"/>
      <c r="G74" s="44"/>
      <c r="I74" s="61"/>
      <c r="J74" s="11"/>
      <c r="M74" s="11"/>
      <c r="N74" s="27"/>
    </row>
    <row r="75" spans="1:14" ht="12.75">
      <c r="A75" s="27"/>
      <c r="B75" s="27"/>
      <c r="C75" s="44"/>
      <c r="D75" s="44"/>
      <c r="E75" s="65"/>
      <c r="F75" s="22"/>
      <c r="G75" s="44"/>
      <c r="I75" s="61"/>
      <c r="J75" s="30"/>
      <c r="M75" s="11"/>
      <c r="N75" s="27"/>
    </row>
    <row r="76" spans="1:14" ht="12.75">
      <c r="A76" s="27"/>
      <c r="B76" s="27"/>
      <c r="C76" s="44"/>
      <c r="D76" s="44"/>
      <c r="E76" s="22"/>
      <c r="F76" s="22"/>
      <c r="G76" s="44"/>
      <c r="I76" s="61"/>
      <c r="J76" s="11"/>
      <c r="M76" s="11"/>
      <c r="N76" s="27"/>
    </row>
    <row r="77" spans="1:14" ht="12.75">
      <c r="A77" s="27"/>
      <c r="B77" s="27"/>
      <c r="C77" s="44"/>
      <c r="D77" s="44"/>
      <c r="E77" s="22"/>
      <c r="F77" s="22"/>
      <c r="G77" s="44"/>
      <c r="I77" s="61"/>
      <c r="J77" s="11"/>
      <c r="M77" s="11"/>
      <c r="N77" s="27"/>
    </row>
    <row r="78" spans="1:14" s="11" customFormat="1" ht="12.75">
      <c r="A78" s="27"/>
      <c r="B78" s="27"/>
      <c r="C78" s="44"/>
      <c r="D78" s="44"/>
      <c r="E78" s="22"/>
      <c r="F78" s="22"/>
      <c r="G78" s="44"/>
      <c r="H78" s="22"/>
      <c r="I78" s="61"/>
      <c r="K78" s="23"/>
      <c r="L78" s="23"/>
      <c r="N78" s="27"/>
    </row>
    <row r="79" spans="1:13" ht="12.75" customHeight="1">
      <c r="A79" s="27"/>
      <c r="B79" s="27"/>
      <c r="C79" s="44"/>
      <c r="D79" s="44"/>
      <c r="E79" s="22"/>
      <c r="F79" s="22"/>
      <c r="G79" s="44"/>
      <c r="I79" s="61"/>
      <c r="J79" s="11"/>
      <c r="M79" s="11"/>
    </row>
    <row r="80" spans="1:14" ht="12.75" customHeight="1">
      <c r="A80" s="27"/>
      <c r="B80" s="27"/>
      <c r="C80" s="44"/>
      <c r="D80" s="44"/>
      <c r="E80" s="22"/>
      <c r="F80" s="65"/>
      <c r="G80" s="44"/>
      <c r="I80" s="61"/>
      <c r="J80" s="11"/>
      <c r="M80" s="11"/>
      <c r="N80" s="27"/>
    </row>
    <row r="81" spans="1:14" ht="12.75" customHeight="1">
      <c r="A81" s="27"/>
      <c r="B81" s="27"/>
      <c r="C81" s="44"/>
      <c r="D81" s="44"/>
      <c r="E81" s="22"/>
      <c r="F81" s="22"/>
      <c r="G81" s="44"/>
      <c r="I81" s="61"/>
      <c r="J81" s="11"/>
      <c r="M81" s="11"/>
      <c r="N81" s="27"/>
    </row>
    <row r="82" spans="1:14" ht="12.75" customHeight="1">
      <c r="A82" s="27"/>
      <c r="B82" s="27"/>
      <c r="C82" s="44"/>
      <c r="D82" s="44"/>
      <c r="E82" s="22"/>
      <c r="F82" s="22"/>
      <c r="G82" s="44"/>
      <c r="I82" s="61"/>
      <c r="J82" s="11"/>
      <c r="M82" s="11"/>
      <c r="N82" s="27"/>
    </row>
    <row r="83" spans="1:14" ht="12.75" customHeight="1">
      <c r="A83" s="27"/>
      <c r="B83" s="27"/>
      <c r="C83" s="44"/>
      <c r="D83" s="44"/>
      <c r="E83" s="22"/>
      <c r="F83" s="22"/>
      <c r="G83" s="44"/>
      <c r="I83" s="61"/>
      <c r="J83" s="11"/>
      <c r="M83" s="11"/>
      <c r="N83" s="27"/>
    </row>
    <row r="84" spans="1:14" ht="14.25" customHeight="1">
      <c r="A84" s="27"/>
      <c r="B84" s="27"/>
      <c r="C84" s="44"/>
      <c r="D84" s="44"/>
      <c r="E84" s="22"/>
      <c r="F84" s="22"/>
      <c r="G84" s="44"/>
      <c r="I84" s="61"/>
      <c r="J84" s="11"/>
      <c r="M84" s="11"/>
      <c r="N84" s="27"/>
    </row>
    <row r="85" spans="1:14" ht="12.75" customHeight="1">
      <c r="A85" s="27"/>
      <c r="B85" s="27"/>
      <c r="C85" s="44"/>
      <c r="D85" s="44"/>
      <c r="E85" s="22"/>
      <c r="F85" s="22"/>
      <c r="G85" s="44"/>
      <c r="I85" s="61"/>
      <c r="J85" s="11"/>
      <c r="M85" s="11"/>
      <c r="N85" s="27"/>
    </row>
    <row r="86" spans="9:14" ht="12.75" customHeight="1">
      <c r="I86" s="61"/>
      <c r="J86" s="11"/>
      <c r="K86" s="11"/>
      <c r="L86" s="11"/>
      <c r="M86" s="11"/>
      <c r="N86" s="27"/>
    </row>
    <row r="87" spans="1:14" ht="12.75" customHeight="1">
      <c r="A87" s="27"/>
      <c r="B87" s="27"/>
      <c r="C87" s="44"/>
      <c r="D87" s="44"/>
      <c r="E87" s="22"/>
      <c r="F87" s="22"/>
      <c r="G87" s="22"/>
      <c r="H87" s="55"/>
      <c r="I87" s="61"/>
      <c r="J87" s="11"/>
      <c r="M87" s="11"/>
      <c r="N87" s="27"/>
    </row>
    <row r="88" spans="1:13" ht="12.75" customHeight="1">
      <c r="A88" s="27"/>
      <c r="B88" s="66"/>
      <c r="C88" s="66"/>
      <c r="D88" s="67"/>
      <c r="E88" s="22"/>
      <c r="F88" s="22"/>
      <c r="G88" s="22"/>
      <c r="H88" s="55"/>
      <c r="I88" s="61"/>
      <c r="J88" s="11"/>
      <c r="M88" s="11"/>
    </row>
    <row r="89" spans="1:13" ht="12.75" customHeight="1">
      <c r="A89" s="27"/>
      <c r="B89" s="66"/>
      <c r="C89" s="66"/>
      <c r="D89" s="67"/>
      <c r="E89" s="22"/>
      <c r="F89" s="22"/>
      <c r="G89" s="22"/>
      <c r="H89" s="55"/>
      <c r="I89" s="61"/>
      <c r="J89" s="11"/>
      <c r="M89" s="11"/>
    </row>
    <row r="90" spans="1:13" ht="12.75" customHeight="1">
      <c r="A90" s="27"/>
      <c r="B90" s="27"/>
      <c r="C90" s="44"/>
      <c r="D90" s="44"/>
      <c r="E90" s="22"/>
      <c r="F90" s="22"/>
      <c r="G90" s="22"/>
      <c r="H90" s="55"/>
      <c r="I90" s="61"/>
      <c r="J90" s="11"/>
      <c r="M90" s="11"/>
    </row>
    <row r="91" spans="1:14" ht="12.75" customHeight="1">
      <c r="A91" s="27"/>
      <c r="B91" s="27"/>
      <c r="C91" s="44"/>
      <c r="D91" s="44"/>
      <c r="E91" s="22"/>
      <c r="F91" s="22"/>
      <c r="G91" s="22"/>
      <c r="H91" s="55"/>
      <c r="I91" s="61"/>
      <c r="J91" s="11"/>
      <c r="M91" s="11"/>
      <c r="N91" s="27"/>
    </row>
    <row r="92" spans="1:14" ht="12.75" customHeight="1">
      <c r="A92" s="27"/>
      <c r="B92" s="27"/>
      <c r="C92" s="44"/>
      <c r="D92" s="44"/>
      <c r="E92" s="22"/>
      <c r="F92" s="22"/>
      <c r="G92" s="22"/>
      <c r="H92" s="55"/>
      <c r="I92" s="61"/>
      <c r="J92" s="30"/>
      <c r="M92" s="11"/>
      <c r="N92" s="27"/>
    </row>
    <row r="93" spans="1:13" ht="12.75" customHeight="1">
      <c r="A93" s="27"/>
      <c r="B93" s="27"/>
      <c r="C93" s="44"/>
      <c r="D93" s="44"/>
      <c r="E93" s="22"/>
      <c r="F93" s="22"/>
      <c r="G93" s="22"/>
      <c r="H93" s="55"/>
      <c r="I93" s="61"/>
      <c r="J93" s="11"/>
      <c r="M93" s="11"/>
    </row>
    <row r="94" spans="1:13" ht="12.75" customHeight="1">
      <c r="A94" s="27"/>
      <c r="B94" s="27"/>
      <c r="C94" s="44"/>
      <c r="D94" s="44"/>
      <c r="E94" s="22"/>
      <c r="F94" s="22"/>
      <c r="G94" s="22"/>
      <c r="H94" s="55"/>
      <c r="I94" s="61"/>
      <c r="J94" s="11"/>
      <c r="K94" s="11"/>
      <c r="L94" s="11"/>
      <c r="M94" s="11"/>
    </row>
    <row r="95" spans="1:13" ht="12.75" customHeight="1">
      <c r="A95" s="27"/>
      <c r="B95" s="27"/>
      <c r="C95" s="44"/>
      <c r="D95" s="44"/>
      <c r="E95" s="22"/>
      <c r="F95" s="22"/>
      <c r="G95" s="22"/>
      <c r="H95" s="55"/>
      <c r="I95" s="61"/>
      <c r="J95" s="11"/>
      <c r="M95" s="11"/>
    </row>
    <row r="96" spans="1:13" ht="12.75" customHeight="1">
      <c r="A96" s="27"/>
      <c r="B96" s="27"/>
      <c r="C96" s="44"/>
      <c r="D96" s="44"/>
      <c r="E96" s="22"/>
      <c r="F96" s="22"/>
      <c r="G96" s="22"/>
      <c r="H96" s="55"/>
      <c r="I96" s="61"/>
      <c r="J96" s="11"/>
      <c r="M96" s="11"/>
    </row>
    <row r="97" spans="1:13" ht="12.75" customHeight="1">
      <c r="A97" s="27"/>
      <c r="B97" s="27"/>
      <c r="C97" s="44"/>
      <c r="D97" s="44"/>
      <c r="E97" s="22"/>
      <c r="F97" s="22"/>
      <c r="G97" s="22"/>
      <c r="H97" s="55"/>
      <c r="I97" s="61"/>
      <c r="J97" s="11"/>
      <c r="M97" s="11"/>
    </row>
    <row r="98" spans="1:13" ht="12.75" customHeight="1">
      <c r="A98" s="27"/>
      <c r="B98" s="27"/>
      <c r="C98" s="44"/>
      <c r="D98" s="44"/>
      <c r="E98" s="22"/>
      <c r="F98" s="22"/>
      <c r="G98" s="22"/>
      <c r="H98" s="55"/>
      <c r="I98" s="61"/>
      <c r="J98" s="30"/>
      <c r="M98" s="11"/>
    </row>
    <row r="99" spans="1:13" ht="12.75" customHeight="1">
      <c r="A99" s="27"/>
      <c r="B99" s="27"/>
      <c r="C99" s="44"/>
      <c r="D99" s="44"/>
      <c r="E99" s="22"/>
      <c r="F99" s="22"/>
      <c r="G99" s="22"/>
      <c r="H99" s="55"/>
      <c r="I99" s="61"/>
      <c r="J99" s="11"/>
      <c r="M99" s="11"/>
    </row>
    <row r="100" spans="1:13" ht="12.75" customHeight="1">
      <c r="A100" s="27"/>
      <c r="B100" s="27"/>
      <c r="C100" s="44"/>
      <c r="D100" s="44"/>
      <c r="E100" s="22"/>
      <c r="F100" s="22"/>
      <c r="G100" s="22"/>
      <c r="H100" s="55"/>
      <c r="I100" s="61"/>
      <c r="J100" s="11"/>
      <c r="M100" s="11"/>
    </row>
    <row r="101" spans="1:13" ht="12.75" customHeight="1">
      <c r="A101" s="27"/>
      <c r="B101" s="27"/>
      <c r="C101" s="44"/>
      <c r="D101" s="44"/>
      <c r="E101" s="22"/>
      <c r="F101" s="22"/>
      <c r="G101" s="22"/>
      <c r="H101" s="55"/>
      <c r="I101" s="61"/>
      <c r="J101" s="11"/>
      <c r="M101" s="11"/>
    </row>
    <row r="102" spans="1:13" ht="12.75" customHeight="1">
      <c r="A102" s="27"/>
      <c r="B102" s="43"/>
      <c r="C102" s="44"/>
      <c r="D102" s="44"/>
      <c r="E102" s="22"/>
      <c r="F102" s="22"/>
      <c r="G102" s="22"/>
      <c r="H102" s="55"/>
      <c r="I102" s="61"/>
      <c r="J102" s="11"/>
      <c r="M102" s="11"/>
    </row>
    <row r="103" spans="1:13" ht="12.75" customHeight="1">
      <c r="A103" s="27"/>
      <c r="B103" s="27"/>
      <c r="C103" s="44"/>
      <c r="D103" s="44"/>
      <c r="E103" s="22"/>
      <c r="F103" s="22"/>
      <c r="G103" s="22"/>
      <c r="H103" s="55"/>
      <c r="I103" s="61"/>
      <c r="J103" s="11"/>
      <c r="M103" s="11"/>
    </row>
    <row r="104" spans="1:13" ht="12.75" customHeight="1">
      <c r="A104" s="27"/>
      <c r="B104" s="27"/>
      <c r="C104" s="44"/>
      <c r="D104" s="44"/>
      <c r="E104" s="22"/>
      <c r="F104" s="22"/>
      <c r="G104" s="22"/>
      <c r="H104" s="55"/>
      <c r="I104" s="61"/>
      <c r="J104" s="11"/>
      <c r="M104" s="11"/>
    </row>
    <row r="105" spans="1:13" ht="12.75" customHeight="1">
      <c r="A105" s="27"/>
      <c r="B105" s="27"/>
      <c r="C105" s="44"/>
      <c r="D105" s="44"/>
      <c r="E105" s="22"/>
      <c r="F105" s="22"/>
      <c r="G105" s="22"/>
      <c r="H105" s="55"/>
      <c r="I105" s="61"/>
      <c r="J105" s="11"/>
      <c r="K105" s="11"/>
      <c r="L105" s="11"/>
      <c r="M105" s="11"/>
    </row>
    <row r="106" spans="1:13" ht="12.75" customHeight="1">
      <c r="A106" s="27"/>
      <c r="B106" s="27"/>
      <c r="C106" s="44"/>
      <c r="D106" s="44"/>
      <c r="E106" s="22"/>
      <c r="F106" s="22"/>
      <c r="G106" s="22"/>
      <c r="H106" s="55"/>
      <c r="I106" s="61"/>
      <c r="J106" s="11"/>
      <c r="M106" s="11"/>
    </row>
    <row r="107" spans="1:9" s="11" customFormat="1" ht="12.75" customHeight="1">
      <c r="A107" s="27"/>
      <c r="B107" s="27"/>
      <c r="C107" s="44"/>
      <c r="D107" s="44"/>
      <c r="E107" s="22"/>
      <c r="F107" s="22"/>
      <c r="G107" s="22"/>
      <c r="H107" s="55"/>
      <c r="I107" s="61"/>
    </row>
    <row r="108" spans="1:13" ht="12.75" customHeight="1">
      <c r="A108" s="27"/>
      <c r="B108" s="27"/>
      <c r="C108" s="44"/>
      <c r="D108" s="44"/>
      <c r="E108" s="22"/>
      <c r="F108" s="22"/>
      <c r="G108" s="22"/>
      <c r="H108" s="55"/>
      <c r="I108" s="61"/>
      <c r="J108" s="11"/>
      <c r="M108" s="11"/>
    </row>
    <row r="109" spans="1:13" ht="12.75" customHeight="1">
      <c r="A109" s="27"/>
      <c r="B109" s="27"/>
      <c r="C109" s="44"/>
      <c r="D109" s="44"/>
      <c r="E109" s="22"/>
      <c r="F109" s="22"/>
      <c r="G109" s="22"/>
      <c r="H109" s="55"/>
      <c r="I109" s="61"/>
      <c r="J109" s="11"/>
      <c r="M109" s="11"/>
    </row>
    <row r="110" spans="1:13" ht="12.75">
      <c r="A110" s="27"/>
      <c r="B110" s="27"/>
      <c r="C110" s="44"/>
      <c r="D110" s="44"/>
      <c r="E110" s="22"/>
      <c r="F110" s="22"/>
      <c r="G110" s="22"/>
      <c r="H110" s="55"/>
      <c r="I110" s="61"/>
      <c r="J110" s="11"/>
      <c r="M110" s="11"/>
    </row>
    <row r="111" spans="1:10" ht="3.75" customHeight="1">
      <c r="A111" s="11"/>
      <c r="B111" s="11"/>
      <c r="C111" s="38"/>
      <c r="D111" s="38"/>
      <c r="E111" s="13"/>
      <c r="F111" s="13"/>
      <c r="G111" s="13"/>
      <c r="H111" s="22"/>
      <c r="I111" s="62"/>
      <c r="J111" s="11"/>
    </row>
    <row r="112" spans="5:10" ht="12.75">
      <c r="E112" s="23"/>
      <c r="F112" s="23"/>
      <c r="G112" s="23"/>
      <c r="I112" s="63"/>
      <c r="J112" s="11"/>
    </row>
    <row r="113" spans="1:10" ht="30" customHeight="1">
      <c r="A113" s="11"/>
      <c r="B113" s="11"/>
      <c r="C113" s="11"/>
      <c r="D113" s="11"/>
      <c r="E113" s="13"/>
      <c r="F113" s="13"/>
      <c r="G113" s="13"/>
      <c r="H113" s="22"/>
      <c r="I113" s="61"/>
      <c r="J113" s="11"/>
    </row>
    <row r="114" spans="5:10" ht="12.75">
      <c r="E114" s="12"/>
      <c r="F114" s="13"/>
      <c r="G114" s="13"/>
      <c r="H114" s="22"/>
      <c r="I114" s="64"/>
      <c r="J114" s="11"/>
    </row>
    <row r="115" spans="5:10" ht="12.75">
      <c r="E115" s="12"/>
      <c r="F115" s="13"/>
      <c r="G115" s="13"/>
      <c r="H115" s="22"/>
      <c r="I115" s="62"/>
      <c r="J115" s="11"/>
    </row>
  </sheetData>
  <mergeCells count="3">
    <mergeCell ref="A6:G6"/>
    <mergeCell ref="A3:G3"/>
    <mergeCell ref="A5:G5"/>
  </mergeCells>
  <printOptions/>
  <pageMargins left="0.7874015748031497" right="0.7874015748031497" top="0.6299212598425197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pruza</dc:creator>
  <cp:keywords/>
  <dc:description/>
  <cp:lastModifiedBy>pospichalova</cp:lastModifiedBy>
  <cp:lastPrinted>2010-01-21T08:23:17Z</cp:lastPrinted>
  <dcterms:created xsi:type="dcterms:W3CDTF">2003-10-01T11:37:14Z</dcterms:created>
  <dcterms:modified xsi:type="dcterms:W3CDTF">2010-01-21T08:23:34Z</dcterms:modified>
  <cp:category/>
  <cp:version/>
  <cp:contentType/>
  <cp:contentStatus/>
</cp:coreProperties>
</file>