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3-2009-60, 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<sst xmlns="http://schemas.openxmlformats.org/spreadsheetml/2006/main" count="130" uniqueCount="93">
  <si>
    <t>pořadí</t>
  </si>
  <si>
    <t>počet hlasů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</si>
  <si>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</si>
  <si>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</si>
  <si>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</si>
  <si>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</si>
  <si>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</si>
  <si>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</si>
  <si>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</si>
  <si>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</si>
  <si>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</si>
  <si>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</si>
  <si>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</si>
  <si>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</si>
  <si>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</si>
  <si>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</si>
  <si>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</si>
  <si>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</si>
  <si>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</si>
  <si>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</si>
  <si>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</si>
  <si>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</si>
  <si>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</si>
  <si>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</si>
  <si>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</si>
  <si>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</si>
  <si>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</si>
  <si>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kategorie: kulturní aktivita</t>
  </si>
  <si>
    <t>kategorie: péče o kulturní dědictví</t>
  </si>
  <si>
    <t>celkový počet hlasů v kategorii kulturní aktivita</t>
  </si>
  <si>
    <t>celkový počet hlasů v kategorii péče o kulturní dědictví</t>
  </si>
  <si>
    <t xml:space="preserve">celkový počet hlasů v anketě Zlatá jeřabina </t>
  </si>
  <si>
    <t>Vyhodnocení ankety Zlatá jeřabina - Ceny kraje Vysočina za kulturní počin roku 2008</t>
  </si>
  <si>
    <t>Trampský širák 2008 – 5. ročník festivalu / Štoky</t>
  </si>
  <si>
    <t>Černovicko se baví – kulturně společenská akce / Černovice</t>
  </si>
  <si>
    <t>Velká bitva o Polnou – rekonstrukce středověké bitvy / Polná</t>
  </si>
  <si>
    <t>Festival „Pod Zelenou horou“ – 1. ročník hudebního festivalu / Žďár nad Sázavou</t>
  </si>
  <si>
    <t>Festival bratří Vranických – festival vážné hudby / Nová Říše</t>
  </si>
  <si>
    <t>Zámostí – multižánrový hudební festival / Třebíč</t>
  </si>
  <si>
    <t>Slavnosti jeřabin – 14. ročník kulturního festivalu / Žďár nad Sázavou</t>
  </si>
  <si>
    <t>Roštejn Jazz Festival 2008 / Roštejn</t>
  </si>
  <si>
    <t>Folkové prázdniny – 23. ročník festivalu / Náměšť nad Oslavou</t>
  </si>
  <si>
    <t>Dospělí dětem – divadelní přehlídka / Havlíčkův Brod</t>
  </si>
  <si>
    <t>Honzlův Humpolec 2008 – 4. ročník festivalu amatérských divadelních představení / Humpolec</t>
  </si>
  <si>
    <t>Prázdniny v Telči – 26. ročník festivalu nejen folkové hudby / Telč</t>
  </si>
  <si>
    <t>Oslavy 600 let od získání plných městských práv / Velké Meziříčí</t>
  </si>
  <si>
    <t>Arts&amp;film 2008 – 4. ročník filmového festivalu / Telč</t>
  </si>
  <si>
    <t>Vydání knihy „Pamětní knihy města Chotěboře“ / Chotěboř</t>
  </si>
  <si>
    <t>Mezinárodní festival dokumentárních filmů – 12. ročník / Jihlava</t>
  </si>
  <si>
    <t>Tančírna Třešť / Třešť</t>
  </si>
  <si>
    <t>Výstava Alfréda Habermanna v Domě Gustava Mahlera / Jihlava</t>
  </si>
  <si>
    <t>Vydání knihy „Vír v údolí Svratky“ / Vír</t>
  </si>
  <si>
    <t>Podzimní knižní veletrh – 18. ročník / Havlíčkův Brod</t>
  </si>
  <si>
    <t>Stamicovy slavnosti – 7. ročník festivalu vážné hudby / Havlíčkův Brod</t>
  </si>
  <si>
    <t>Celostátní hasičský festival dechových hudeb a dny záchranářů / Pelhřimov</t>
  </si>
  <si>
    <t>Slévárenské sympozium / Bystřice nad Pernštejnem</t>
  </si>
  <si>
    <t>Film a dějiny 2008 - filmový festival / Orlík nad Humpolcem</t>
  </si>
  <si>
    <t>Slavnosti žirovnického jednorožce – středověké městské slavnosti / Žirovnice</t>
  </si>
  <si>
    <t>Chotěboř / Resturování pomníku padlým</t>
  </si>
  <si>
    <t>Náměšť nad Oslavou / Restaurování sochy sv. Jana Nepomuckého</t>
  </si>
  <si>
    <t xml:space="preserve">Hudební slavnosti – festival klasické hudby / kraj Vysočina </t>
  </si>
  <si>
    <t>Třešťské divadelní jaro – 47. ročník divadelní přehlídky / Třešť</t>
  </si>
  <si>
    <t>Žďár nad Sázavou / Celková obnova klášterního kostela Nanebevzetí Panny Marie</t>
  </si>
  <si>
    <t>Dalešice / Celková obnova fary č. p. 20</t>
  </si>
  <si>
    <t>Polná / Restaurování oltářů v kostele Nanebevzetí Panny Marie</t>
  </si>
  <si>
    <t>Stařeč / Obnova a restaurování kostelní věže</t>
  </si>
  <si>
    <t>Libice nad Doubravou / Generální rekonstrukce varhan v kostele sv. Jiljí</t>
  </si>
  <si>
    <t>Nová Říše / Obnova věže kostela sv. Petra a Pavla</t>
  </si>
  <si>
    <t>Jamné / Oprava krovu zámku</t>
  </si>
  <si>
    <t>Osová Bítýška / Obnova věže kostela sv. Jakuba St.</t>
  </si>
  <si>
    <t>Dalečín / Postupná oprava hradu Dalečín</t>
  </si>
  <si>
    <t>Jihlava / Obnova měšťanského domu, Husova č. 10</t>
  </si>
  <si>
    <t>Velké Meziříčí / Restaurování kašny na velkomeziříčském zámku</t>
  </si>
  <si>
    <t>Lipnice nad Sázavou / Restaurování sochy sv. Jana Nepomuckého</t>
  </si>
  <si>
    <t>Žďár nad Sázavou / Rekonstrukce barokního mostu u zámku ve Žďáru nad Sázavou</t>
  </si>
  <si>
    <t>Humpolec / Restaurování oltáře v tolerančním kostele</t>
  </si>
  <si>
    <t>Krásněves / Restaurování sochy sv. Jana Nepomuckého</t>
  </si>
  <si>
    <t>Telč / Oprava radnice</t>
  </si>
  <si>
    <t>Božejov / Obnova šindelové střechy na kostele sv. Anny</t>
  </si>
  <si>
    <t>Bystřice nad Pernštejnem / Restaurování a znovuosazení sochy sv. Jana Nepomuckého na původní místo do Jánského údolí</t>
  </si>
  <si>
    <t>Žirovnice / Obnova zámecké bašty</t>
  </si>
  <si>
    <t>Třebíč / Obnova kamenných prvků v kostele Nejsvětější Trojice</t>
  </si>
  <si>
    <t>Okříšky / Obnova střechy zámku</t>
  </si>
  <si>
    <t>Netín / Restaurování sochy sv. Jana Nepomuckého</t>
  </si>
  <si>
    <t>Stránecká Zhoř / Postupná obnova zámku</t>
  </si>
  <si>
    <t>Přeckov / Obnova kapličky</t>
  </si>
  <si>
    <t>Police / Postupná obnova zámku</t>
  </si>
  <si>
    <t>Pelhřimov / Obnova fasády č. p. 11</t>
  </si>
  <si>
    <t>Mezinárodní hudební festival Petra Dvorského - 10. ročník / Jaroměřice n/Rokytnou, Telč, Dalešice</t>
  </si>
  <si>
    <t>Pelhřimov město rekordů - mezinárodní festival rekordů a kuriozit / Pelhřimov</t>
  </si>
  <si>
    <t>Festival Otevřeno Jimramov - kulturní festival / Jimramov</t>
  </si>
  <si>
    <t>Ledeč nad Sázavou / Obnova východních parkánových zdí včetně brány</t>
  </si>
  <si>
    <t>Pelhřimov / Restaurování výzdoby štítu č. p. 8 - malba sv. Jana Nepomuckého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</si>
</sst>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7.75390625" style="0" customWidth="1"/>
    <col min="2" max="2" width="85.00390625" style="0" customWidth="1"/>
    <col min="3" max="3" width="12.75390625" style="0" customWidth="1"/>
  </cols>
  <sheetData>
    <row r="2" ht="15.75">
      <c r="B2" s="2" t="s">
        <v>32</v>
      </c>
    </row>
    <row r="3" ht="18.75" thickBot="1">
      <c r="B3" s="1"/>
    </row>
    <row r="4" spans="1:3" ht="28.5" customHeight="1">
      <c r="A4" s="7" t="s">
        <v>0</v>
      </c>
      <c r="B4" s="8" t="s">
        <v>27</v>
      </c>
      <c r="C4" s="9" t="s">
        <v>1</v>
      </c>
    </row>
    <row r="5" spans="1:3" ht="28.5" customHeight="1">
      <c r="A5" s="11" t="s">
        <v>2</v>
      </c>
      <c r="B5" s="13" t="s">
        <v>33</v>
      </c>
      <c r="C5" s="15">
        <v>1838</v>
      </c>
    </row>
    <row r="6" spans="1:3" ht="28.5" customHeight="1">
      <c r="A6" s="11" t="s">
        <v>3</v>
      </c>
      <c r="B6" s="13" t="s">
        <v>34</v>
      </c>
      <c r="C6" s="15">
        <v>652</v>
      </c>
    </row>
    <row r="7" spans="1:3" ht="28.5" customHeight="1">
      <c r="A7" s="11" t="s">
        <v>5</v>
      </c>
      <c r="B7" s="13" t="s">
        <v>35</v>
      </c>
      <c r="C7" s="15">
        <v>624</v>
      </c>
    </row>
    <row r="8" spans="1:3" ht="28.5" customHeight="1">
      <c r="A8" s="11" t="s">
        <v>4</v>
      </c>
      <c r="B8" s="14" t="s">
        <v>36</v>
      </c>
      <c r="C8" s="16">
        <v>246</v>
      </c>
    </row>
    <row r="9" spans="1:3" ht="28.5" customHeight="1">
      <c r="A9" s="11" t="s">
        <v>6</v>
      </c>
      <c r="B9" s="14" t="s">
        <v>37</v>
      </c>
      <c r="C9" s="16">
        <v>164</v>
      </c>
    </row>
    <row r="10" spans="1:3" ht="28.5" customHeight="1">
      <c r="A10" s="11" t="s">
        <v>7</v>
      </c>
      <c r="B10" s="14" t="s">
        <v>88</v>
      </c>
      <c r="C10" s="16">
        <v>155</v>
      </c>
    </row>
    <row r="11" spans="1:3" ht="28.5" customHeight="1">
      <c r="A11" s="11" t="s">
        <v>8</v>
      </c>
      <c r="B11" s="14" t="s">
        <v>38</v>
      </c>
      <c r="C11" s="16">
        <v>142</v>
      </c>
    </row>
    <row r="12" spans="1:3" ht="28.5" customHeight="1">
      <c r="A12" s="11" t="s">
        <v>9</v>
      </c>
      <c r="B12" s="14" t="s">
        <v>89</v>
      </c>
      <c r="C12" s="16">
        <v>137</v>
      </c>
    </row>
    <row r="13" spans="1:3" ht="28.5" customHeight="1">
      <c r="A13" s="11" t="s">
        <v>10</v>
      </c>
      <c r="B13" s="14" t="s">
        <v>39</v>
      </c>
      <c r="C13" s="16">
        <v>134</v>
      </c>
    </row>
    <row r="14" spans="1:3" ht="28.5" customHeight="1">
      <c r="A14" s="11" t="s">
        <v>11</v>
      </c>
      <c r="B14" s="14" t="s">
        <v>40</v>
      </c>
      <c r="C14" s="16">
        <v>131</v>
      </c>
    </row>
    <row r="15" spans="1:3" ht="28.5" customHeight="1">
      <c r="A15" s="11" t="s">
        <v>12</v>
      </c>
      <c r="B15" s="14" t="s">
        <v>90</v>
      </c>
      <c r="C15" s="16">
        <v>127</v>
      </c>
    </row>
    <row r="16" spans="1:3" ht="28.5" customHeight="1">
      <c r="A16" s="11" t="s">
        <v>12</v>
      </c>
      <c r="B16" s="14" t="s">
        <v>41</v>
      </c>
      <c r="C16" s="16">
        <v>124</v>
      </c>
    </row>
    <row r="17" spans="1:3" ht="28.5" customHeight="1">
      <c r="A17" s="11" t="s">
        <v>13</v>
      </c>
      <c r="B17" s="14" t="s">
        <v>42</v>
      </c>
      <c r="C17" s="16">
        <v>114</v>
      </c>
    </row>
    <row r="18" spans="1:3" ht="28.5" customHeight="1">
      <c r="A18" s="11" t="s">
        <v>13</v>
      </c>
      <c r="B18" s="14" t="s">
        <v>43</v>
      </c>
      <c r="C18" s="16">
        <v>111</v>
      </c>
    </row>
    <row r="19" spans="1:3" ht="28.5" customHeight="1">
      <c r="A19" s="11" t="s">
        <v>14</v>
      </c>
      <c r="B19" s="14" t="s">
        <v>44</v>
      </c>
      <c r="C19" s="16">
        <v>100</v>
      </c>
    </row>
    <row r="20" spans="1:3" ht="28.5" customHeight="1">
      <c r="A20" s="11" t="s">
        <v>15</v>
      </c>
      <c r="B20" s="14" t="s">
        <v>45</v>
      </c>
      <c r="C20" s="16">
        <v>100</v>
      </c>
    </row>
    <row r="21" spans="1:3" ht="28.5" customHeight="1">
      <c r="A21" s="11" t="s">
        <v>16</v>
      </c>
      <c r="B21" s="14" t="s">
        <v>46</v>
      </c>
      <c r="C21" s="16">
        <v>81</v>
      </c>
    </row>
    <row r="22" spans="1:3" ht="28.5" customHeight="1">
      <c r="A22" s="11" t="s">
        <v>16</v>
      </c>
      <c r="B22" s="14" t="s">
        <v>47</v>
      </c>
      <c r="C22" s="16">
        <v>77</v>
      </c>
    </row>
    <row r="23" spans="1:3" ht="28.5" customHeight="1">
      <c r="A23" s="11" t="s">
        <v>17</v>
      </c>
      <c r="B23" s="14" t="s">
        <v>48</v>
      </c>
      <c r="C23" s="16">
        <v>63</v>
      </c>
    </row>
    <row r="24" spans="1:3" ht="28.5" customHeight="1">
      <c r="A24" s="11" t="s">
        <v>18</v>
      </c>
      <c r="B24" s="14" t="s">
        <v>49</v>
      </c>
      <c r="C24" s="16">
        <v>57</v>
      </c>
    </row>
    <row r="25" spans="1:3" ht="28.5" customHeight="1">
      <c r="A25" s="11" t="s">
        <v>19</v>
      </c>
      <c r="B25" s="14" t="s">
        <v>50</v>
      </c>
      <c r="C25" s="16">
        <v>54</v>
      </c>
    </row>
    <row r="26" spans="1:3" ht="28.5" customHeight="1">
      <c r="A26" s="11" t="s">
        <v>20</v>
      </c>
      <c r="B26" s="14" t="s">
        <v>51</v>
      </c>
      <c r="C26" s="16">
        <v>47</v>
      </c>
    </row>
    <row r="27" spans="1:3" ht="28.5" customHeight="1">
      <c r="A27" s="11" t="s">
        <v>21</v>
      </c>
      <c r="B27" s="14" t="s">
        <v>60</v>
      </c>
      <c r="C27" s="16">
        <v>33</v>
      </c>
    </row>
    <row r="28" spans="1:3" ht="28.5" customHeight="1">
      <c r="A28" s="11" t="s">
        <v>22</v>
      </c>
      <c r="B28" s="14" t="s">
        <v>52</v>
      </c>
      <c r="C28" s="16">
        <v>31</v>
      </c>
    </row>
    <row r="29" spans="1:3" ht="28.5" customHeight="1">
      <c r="A29" s="11" t="s">
        <v>23</v>
      </c>
      <c r="B29" s="14" t="s">
        <v>53</v>
      </c>
      <c r="C29" s="16">
        <v>29</v>
      </c>
    </row>
    <row r="30" spans="1:3" ht="28.5" customHeight="1">
      <c r="A30" s="11" t="s">
        <v>23</v>
      </c>
      <c r="B30" s="14" t="s">
        <v>54</v>
      </c>
      <c r="C30" s="16">
        <v>26</v>
      </c>
    </row>
    <row r="31" spans="1:3" ht="28.5" customHeight="1">
      <c r="A31" s="11" t="s">
        <v>24</v>
      </c>
      <c r="B31" s="14" t="s">
        <v>61</v>
      </c>
      <c r="C31" s="16">
        <v>25</v>
      </c>
    </row>
    <row r="32" spans="1:3" ht="28.5" customHeight="1">
      <c r="A32" s="12" t="s">
        <v>25</v>
      </c>
      <c r="B32" s="14" t="s">
        <v>55</v>
      </c>
      <c r="C32" s="16">
        <v>25</v>
      </c>
    </row>
    <row r="33" spans="1:3" ht="28.5" customHeight="1">
      <c r="A33" s="12" t="s">
        <v>25</v>
      </c>
      <c r="B33" s="14" t="s">
        <v>56</v>
      </c>
      <c r="C33" s="16">
        <v>22</v>
      </c>
    </row>
    <row r="34" spans="1:3" ht="28.5" customHeight="1">
      <c r="A34" s="12" t="s">
        <v>26</v>
      </c>
      <c r="B34" s="14" t="s">
        <v>57</v>
      </c>
      <c r="C34" s="16">
        <v>20</v>
      </c>
    </row>
    <row r="35" spans="1:3" ht="28.5" customHeight="1" thickBot="1">
      <c r="A35" s="17" t="s">
        <v>29</v>
      </c>
      <c r="B35" s="18"/>
      <c r="C35" s="10">
        <f>SUM(C5:C34)</f>
        <v>5489</v>
      </c>
    </row>
    <row r="38" ht="13.5" thickBot="1"/>
    <row r="39" spans="1:3" ht="28.5" customHeight="1">
      <c r="A39" s="7" t="s">
        <v>0</v>
      </c>
      <c r="B39" s="8" t="s">
        <v>28</v>
      </c>
      <c r="C39" s="9" t="s">
        <v>1</v>
      </c>
    </row>
    <row r="40" spans="1:3" ht="28.5" customHeight="1">
      <c r="A40" s="11" t="s">
        <v>2</v>
      </c>
      <c r="B40" s="13" t="s">
        <v>62</v>
      </c>
      <c r="C40" s="11">
        <v>2298</v>
      </c>
    </row>
    <row r="41" spans="1:3" ht="28.5" customHeight="1">
      <c r="A41" s="11" t="s">
        <v>3</v>
      </c>
      <c r="B41" s="13" t="s">
        <v>63</v>
      </c>
      <c r="C41" s="11">
        <v>2262</v>
      </c>
    </row>
    <row r="42" spans="1:3" ht="28.5" customHeight="1">
      <c r="A42" s="11" t="s">
        <v>5</v>
      </c>
      <c r="B42" s="13" t="s">
        <v>64</v>
      </c>
      <c r="C42" s="11">
        <v>1189</v>
      </c>
    </row>
    <row r="43" spans="1:3" ht="28.5" customHeight="1">
      <c r="A43" s="11" t="s">
        <v>4</v>
      </c>
      <c r="B43" s="14" t="s">
        <v>65</v>
      </c>
      <c r="C43" s="11">
        <v>1155</v>
      </c>
    </row>
    <row r="44" spans="1:3" ht="28.5" customHeight="1">
      <c r="A44" s="11" t="s">
        <v>6</v>
      </c>
      <c r="B44" s="14" t="s">
        <v>66</v>
      </c>
      <c r="C44" s="11">
        <v>669</v>
      </c>
    </row>
    <row r="45" spans="1:3" ht="28.5" customHeight="1">
      <c r="A45" s="11" t="s">
        <v>7</v>
      </c>
      <c r="B45" s="14" t="s">
        <v>67</v>
      </c>
      <c r="C45" s="11">
        <v>561</v>
      </c>
    </row>
    <row r="46" spans="1:3" ht="28.5" customHeight="1">
      <c r="A46" s="11" t="s">
        <v>8</v>
      </c>
      <c r="B46" s="14" t="s">
        <v>68</v>
      </c>
      <c r="C46" s="11">
        <v>252</v>
      </c>
    </row>
    <row r="47" spans="1:3" ht="28.5" customHeight="1">
      <c r="A47" s="11" t="s">
        <v>9</v>
      </c>
      <c r="B47" s="14" t="s">
        <v>69</v>
      </c>
      <c r="C47" s="11">
        <v>189</v>
      </c>
    </row>
    <row r="48" spans="1:3" ht="28.5" customHeight="1">
      <c r="A48" s="11" t="s">
        <v>10</v>
      </c>
      <c r="B48" s="14" t="s">
        <v>70</v>
      </c>
      <c r="C48" s="11">
        <v>126</v>
      </c>
    </row>
    <row r="49" spans="1:3" ht="28.5" customHeight="1">
      <c r="A49" s="11" t="s">
        <v>11</v>
      </c>
      <c r="B49" s="14" t="s">
        <v>71</v>
      </c>
      <c r="C49" s="11">
        <v>114</v>
      </c>
    </row>
    <row r="50" spans="1:3" ht="28.5" customHeight="1">
      <c r="A50" s="11" t="s">
        <v>12</v>
      </c>
      <c r="B50" s="14" t="s">
        <v>91</v>
      </c>
      <c r="C50" s="11">
        <v>102</v>
      </c>
    </row>
    <row r="51" spans="1:3" ht="28.5" customHeight="1">
      <c r="A51" s="11" t="s">
        <v>13</v>
      </c>
      <c r="B51" s="14" t="s">
        <v>72</v>
      </c>
      <c r="C51" s="12">
        <v>101</v>
      </c>
    </row>
    <row r="52" spans="1:3" ht="28.5" customHeight="1">
      <c r="A52" s="11" t="s">
        <v>14</v>
      </c>
      <c r="B52" s="14" t="s">
        <v>73</v>
      </c>
      <c r="C52" s="11">
        <v>99</v>
      </c>
    </row>
    <row r="53" spans="1:3" ht="28.5" customHeight="1">
      <c r="A53" s="11" t="s">
        <v>15</v>
      </c>
      <c r="B53" s="14" t="s">
        <v>74</v>
      </c>
      <c r="C53" s="11">
        <v>99</v>
      </c>
    </row>
    <row r="54" spans="1:3" ht="28.5" customHeight="1">
      <c r="A54" s="11" t="s">
        <v>16</v>
      </c>
      <c r="B54" s="14" t="s">
        <v>58</v>
      </c>
      <c r="C54" s="11">
        <v>94</v>
      </c>
    </row>
    <row r="55" spans="1:3" ht="28.5" customHeight="1">
      <c r="A55" s="11" t="s">
        <v>17</v>
      </c>
      <c r="B55" s="14" t="s">
        <v>75</v>
      </c>
      <c r="C55" s="11">
        <v>94</v>
      </c>
    </row>
    <row r="56" spans="1:3" ht="28.5" customHeight="1">
      <c r="A56" s="11" t="s">
        <v>17</v>
      </c>
      <c r="B56" s="14" t="s">
        <v>76</v>
      </c>
      <c r="C56" s="12">
        <v>94</v>
      </c>
    </row>
    <row r="57" spans="1:3" ht="28.5" customHeight="1">
      <c r="A57" s="11" t="s">
        <v>18</v>
      </c>
      <c r="B57" s="14" t="s">
        <v>77</v>
      </c>
      <c r="C57" s="11">
        <v>91</v>
      </c>
    </row>
    <row r="58" spans="1:3" ht="28.5" customHeight="1">
      <c r="A58" s="11" t="s">
        <v>18</v>
      </c>
      <c r="B58" s="14" t="s">
        <v>78</v>
      </c>
      <c r="C58" s="12">
        <v>87</v>
      </c>
    </row>
    <row r="59" spans="1:3" ht="28.5" customHeight="1">
      <c r="A59" s="11" t="s">
        <v>18</v>
      </c>
      <c r="B59" s="14" t="s">
        <v>79</v>
      </c>
      <c r="C59" s="11">
        <v>78</v>
      </c>
    </row>
    <row r="60" spans="1:3" ht="28.5" customHeight="1">
      <c r="A60" s="11" t="s">
        <v>19</v>
      </c>
      <c r="B60" s="14" t="s">
        <v>80</v>
      </c>
      <c r="C60" s="11">
        <v>73</v>
      </c>
    </row>
    <row r="61" spans="1:3" ht="28.5" customHeight="1">
      <c r="A61" s="11" t="s">
        <v>20</v>
      </c>
      <c r="B61" s="14" t="s">
        <v>81</v>
      </c>
      <c r="C61" s="11">
        <v>71</v>
      </c>
    </row>
    <row r="62" spans="1:3" ht="28.5" customHeight="1">
      <c r="A62" s="11" t="s">
        <v>21</v>
      </c>
      <c r="B62" s="14" t="s">
        <v>82</v>
      </c>
      <c r="C62" s="11">
        <v>67</v>
      </c>
    </row>
    <row r="63" spans="1:3" ht="28.5" customHeight="1">
      <c r="A63" s="11" t="s">
        <v>21</v>
      </c>
      <c r="B63" s="14" t="s">
        <v>83</v>
      </c>
      <c r="C63" s="11">
        <v>64</v>
      </c>
    </row>
    <row r="64" spans="1:3" ht="28.5" customHeight="1">
      <c r="A64" s="11" t="s">
        <v>21</v>
      </c>
      <c r="B64" s="14" t="s">
        <v>84</v>
      </c>
      <c r="C64" s="11">
        <v>61</v>
      </c>
    </row>
    <row r="65" spans="1:3" ht="28.5" customHeight="1">
      <c r="A65" s="11" t="s">
        <v>22</v>
      </c>
      <c r="B65" s="14" t="s">
        <v>59</v>
      </c>
      <c r="C65" s="11">
        <v>59</v>
      </c>
    </row>
    <row r="66" spans="1:3" ht="28.5" customHeight="1">
      <c r="A66" s="11" t="s">
        <v>23</v>
      </c>
      <c r="B66" s="14" t="s">
        <v>92</v>
      </c>
      <c r="C66" s="11">
        <v>51</v>
      </c>
    </row>
    <row r="67" spans="1:3" ht="28.5" customHeight="1">
      <c r="A67" s="11" t="s">
        <v>24</v>
      </c>
      <c r="B67" s="14" t="s">
        <v>85</v>
      </c>
      <c r="C67" s="11">
        <v>49</v>
      </c>
    </row>
    <row r="68" spans="1:3" ht="28.5" customHeight="1">
      <c r="A68" s="11" t="s">
        <v>25</v>
      </c>
      <c r="B68" s="14" t="s">
        <v>86</v>
      </c>
      <c r="C68" s="11">
        <v>45</v>
      </c>
    </row>
    <row r="69" spans="1:3" ht="28.5" customHeight="1">
      <c r="A69" s="11" t="s">
        <v>26</v>
      </c>
      <c r="B69" s="14" t="s">
        <v>87</v>
      </c>
      <c r="C69" s="11">
        <v>41</v>
      </c>
    </row>
    <row r="70" spans="1:3" ht="28.5" customHeight="1" thickBot="1">
      <c r="A70" s="17" t="s">
        <v>30</v>
      </c>
      <c r="B70" s="18"/>
      <c r="C70" s="10">
        <f>SUM(C40:C69)</f>
        <v>10335</v>
      </c>
    </row>
    <row r="71" spans="1:3" s="5" customFormat="1" ht="28.5" customHeight="1" thickBot="1">
      <c r="A71" s="3"/>
      <c r="B71" s="3"/>
      <c r="C71" s="4"/>
    </row>
    <row r="72" spans="1:3" ht="28.5" customHeight="1" thickBot="1">
      <c r="A72" s="19" t="s">
        <v>31</v>
      </c>
      <c r="B72" s="20"/>
      <c r="C72" s="6">
        <f>C70+C35</f>
        <v>15824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2" r:id="rId1"/>
  <headerFooter alignWithMargins="0">
    <oddHeader>&amp;R&amp;"Arial CE,tučné"&amp;11ZK-03-2009-60,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pospichalova</cp:lastModifiedBy>
  <cp:lastPrinted>2009-04-22T06:46:30Z</cp:lastPrinted>
  <dcterms:created xsi:type="dcterms:W3CDTF">2007-02-14T15:37:42Z</dcterms:created>
  <dcterms:modified xsi:type="dcterms:W3CDTF">2009-04-29T14:44:23Z</dcterms:modified>
  <cp:category/>
  <cp:version/>
  <cp:contentType/>
  <cp:contentStatus/>
</cp:coreProperties>
</file>