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20" windowHeight="8265" activeTab="0"/>
  </bookViews>
  <sheets>
    <sheet name="Seznam_do_zastupitelstva_šablon" sheetId="1" r:id="rId1"/>
  </sheets>
  <definedNames>
    <definedName name="_ftn1" localSheetId="0">'Seznam_do_zastupitelstva_šablon'!#REF!</definedName>
    <definedName name="_ftnref1" localSheetId="0">'Seznam_do_zastupitelstva_šablon'!#REF!</definedName>
    <definedName name="_xlnm.Print_Titles" localSheetId="0">'Seznam_do_zastupitelstva_šablon'!$7:$8</definedName>
  </definedNames>
  <calcPr fullCalcOnLoad="1"/>
</workbook>
</file>

<file path=xl/sharedStrings.xml><?xml version="1.0" encoding="utf-8"?>
<sst xmlns="http://schemas.openxmlformats.org/spreadsheetml/2006/main" count="208" uniqueCount="130">
  <si>
    <t>Evidenční číslo žádosti</t>
  </si>
  <si>
    <t>Jméno popř. jména a příjmení žadatele, popř. obchodní firma; název právnické osoby</t>
  </si>
  <si>
    <t>Adresa místa trvalého pobytu; adresa místa podnikání</t>
  </si>
  <si>
    <t>Identifikační číslo nebo rodné číslo</t>
  </si>
  <si>
    <t xml:space="preserve">                                                                              </t>
  </si>
  <si>
    <t>Požadováno</t>
  </si>
  <si>
    <t>Navrženo ke schválení</t>
  </si>
  <si>
    <t>Dot. titul</t>
  </si>
  <si>
    <t>Seznam žádostí podléhajících schválení Zastupitelstvem kraje Vysočina:</t>
  </si>
  <si>
    <t>OBEC PETRŮVKY</t>
  </si>
  <si>
    <t xml:space="preserve">B.    </t>
  </si>
  <si>
    <t>OBEC  KUKLÍK</t>
  </si>
  <si>
    <t>OBEC OKAREC</t>
  </si>
  <si>
    <t xml:space="preserve">D.    </t>
  </si>
  <si>
    <t>Obec Onšov</t>
  </si>
  <si>
    <t>Společnost obcí pro lesní hospodaření v Náměšti nad Oslavou, s.r.o.</t>
  </si>
  <si>
    <t>675 71  Náměšť nad Oslavou, Žerotínova 386</t>
  </si>
  <si>
    <t>Lesní družstvo obcí</t>
  </si>
  <si>
    <t>582 22  Přibyslav, Ronovská 338</t>
  </si>
  <si>
    <t>OBEC CEJLE</t>
  </si>
  <si>
    <t>MĚSTO POLNÁ</t>
  </si>
  <si>
    <t>588 13  Polná, HUSOVO NÁM. 39</t>
  </si>
  <si>
    <t>OBEC KRALICE NAD OSLAVOU</t>
  </si>
  <si>
    <t>OBEC BÍTOVČICE</t>
  </si>
  <si>
    <t>OBEC POKOJOVICE</t>
  </si>
  <si>
    <t>OBEC PANSKÉ DUBENKY</t>
  </si>
  <si>
    <t xml:space="preserve">y.B.  </t>
  </si>
  <si>
    <t>Obec Bohdalín</t>
  </si>
  <si>
    <t>OBEC PANENSKÁ ROZSÍČKA</t>
  </si>
  <si>
    <t>MĚSTO SVRATKA</t>
  </si>
  <si>
    <t>592 02  Svratka, Palackého 30</t>
  </si>
  <si>
    <t>OBEC LIPNICE NAD SÁZAVOU</t>
  </si>
  <si>
    <t xml:space="preserve">y.D.  </t>
  </si>
  <si>
    <t>Městys Opatov</t>
  </si>
  <si>
    <t>OBEC TASOV</t>
  </si>
  <si>
    <t>OBEC DRUHANOV</t>
  </si>
  <si>
    <t>Městys  Krucemburk</t>
  </si>
  <si>
    <t>582 66  Krucemburk, Náměstí Jana Zrzavého 13</t>
  </si>
  <si>
    <t>MĚSTYS  MOHELNO</t>
  </si>
  <si>
    <t>OBEC ŠTĚPÁNOV NAD SVRATKOU</t>
  </si>
  <si>
    <t>OBEC  NÁRAMEČ</t>
  </si>
  <si>
    <t>OBEC VLKANOV</t>
  </si>
  <si>
    <t>OBEC KYNICE</t>
  </si>
  <si>
    <t>OBEC KUNEMIL</t>
  </si>
  <si>
    <t>OBEC OVESNÁ LHOTA</t>
  </si>
  <si>
    <t>OBEC PŘEŠOVICE</t>
  </si>
  <si>
    <t>OBEC BLATNICE</t>
  </si>
  <si>
    <t>Obec Cetoraz</t>
  </si>
  <si>
    <t>OBEC ARNOLEC</t>
  </si>
  <si>
    <t>OBEC ZDEŇKOV</t>
  </si>
  <si>
    <t>OBEC JAMNÉ</t>
  </si>
  <si>
    <t>Lesy a rybářství Velké Meziříčí,s.r.o.</t>
  </si>
  <si>
    <t>Město Žirovnice</t>
  </si>
  <si>
    <t>394 68  Žirovnice, Cholunská 665</t>
  </si>
  <si>
    <t>OBEC OKROUHLIČKA</t>
  </si>
  <si>
    <t>Obec Mezná</t>
  </si>
  <si>
    <t>OBEC  DLOUHÉ</t>
  </si>
  <si>
    <t>Městys Kamenice</t>
  </si>
  <si>
    <t>Městys Sněžné</t>
  </si>
  <si>
    <t>OBEC OKROUHLICE</t>
  </si>
  <si>
    <t>OBEC RADOŠOV</t>
  </si>
  <si>
    <t>Městys Božejov</t>
  </si>
  <si>
    <t>Obec Ústrašín</t>
  </si>
  <si>
    <t>OBEC DOLNÍ HEŘMANICE</t>
  </si>
  <si>
    <t>OBEC ČÍŽOV</t>
  </si>
  <si>
    <t>Obec Vícenice u Náměště nad Oslavou</t>
  </si>
  <si>
    <t>Celkem</t>
  </si>
  <si>
    <t>594 01  Velké Meziříčí, Zámecké schody 1204/13</t>
  </si>
  <si>
    <t>3,4,7,10,</t>
  </si>
  <si>
    <t>675 52  Petrůvky 3</t>
  </si>
  <si>
    <t>592 03  Kuklík 25</t>
  </si>
  <si>
    <t>675 02  Okarec 35</t>
  </si>
  <si>
    <t>395 01  Onšov 10</t>
  </si>
  <si>
    <t>588 51  Cejle 100</t>
  </si>
  <si>
    <t>675 73  Kralice nad Oslavou 78</t>
  </si>
  <si>
    <t>588 22  Bítovčice 124</t>
  </si>
  <si>
    <t>675 21  Pokojovice 50</t>
  </si>
  <si>
    <t>378 53  Panské Dubenky 33</t>
  </si>
  <si>
    <t>394 91  Bohdalín 83</t>
  </si>
  <si>
    <t>589 01  Panenská Rozsíčka 33</t>
  </si>
  <si>
    <t>582 32  Lipnice nad Sázavou 50</t>
  </si>
  <si>
    <t>675 28  Opatov 149</t>
  </si>
  <si>
    <t>675 79  Tasov 240</t>
  </si>
  <si>
    <t>582 91  Druhanov 11</t>
  </si>
  <si>
    <t>675 75  Mohelno 84</t>
  </si>
  <si>
    <t>592 63  Štěpánov nad Svratkou 23</t>
  </si>
  <si>
    <t>675 03  Nárameč 7</t>
  </si>
  <si>
    <t>582 91  Vlkanov 27</t>
  </si>
  <si>
    <t>584 01  Kynice 38</t>
  </si>
  <si>
    <t>582 91  Kunemil  27</t>
  </si>
  <si>
    <t>582 91  Ovesná Lhota 27</t>
  </si>
  <si>
    <t>675 79  Tasov  240</t>
  </si>
  <si>
    <t>675 57  Přešovice 34</t>
  </si>
  <si>
    <t>675 51  Blatnice 132</t>
  </si>
  <si>
    <t>394 11  Cetoraz 206</t>
  </si>
  <si>
    <t>588 27  Arnolec 53</t>
  </si>
  <si>
    <t>588 65  Zdeňkov 12</t>
  </si>
  <si>
    <t>588 27  Jamné 2</t>
  </si>
  <si>
    <t>582 53  Okrouhlička 48</t>
  </si>
  <si>
    <t>393 01  Mezná 40</t>
  </si>
  <si>
    <t>592 55  Dlouhé 72</t>
  </si>
  <si>
    <t>588 23  Kamenice 481</t>
  </si>
  <si>
    <t>592 03  Sněžné 55</t>
  </si>
  <si>
    <t>582 31  Okrouhlice 186</t>
  </si>
  <si>
    <t>675 08  Radošov 38</t>
  </si>
  <si>
    <t>394 61  Božejov  111</t>
  </si>
  <si>
    <t>393 01  Ústrašín 3</t>
  </si>
  <si>
    <t>594 01  Dolní Heřmanice 100</t>
  </si>
  <si>
    <t>586 01  Čížov 58</t>
  </si>
  <si>
    <t>675 71  Vícenice u Náměště nad Oslavou 125</t>
  </si>
  <si>
    <t>počet stran: 2</t>
  </si>
  <si>
    <t>Důvod krácení</t>
  </si>
  <si>
    <t>Důvod změny</t>
  </si>
  <si>
    <t>Kód</t>
  </si>
  <si>
    <t>Důvod krácení či zamítnutí žádosti</t>
  </si>
  <si>
    <t>opakovaný výchovný zásah</t>
  </si>
  <si>
    <t>část příspěvku požadováno po termínu</t>
  </si>
  <si>
    <t>nedoplnění výzvy</t>
  </si>
  <si>
    <t>požadovaná dřevina neodpovídá souboru lesních typů</t>
  </si>
  <si>
    <t>žádost krácena na žádost vlastníka</t>
  </si>
  <si>
    <t>kráceno na základě kontroly na místě</t>
  </si>
  <si>
    <t>nedodržení počtu sazenic, poloodrostků, odrostků</t>
  </si>
  <si>
    <t>nedoložení parametrů sadebního materiálu</t>
  </si>
  <si>
    <t>požadováno na území mimo kraj Vysočina</t>
  </si>
  <si>
    <t>neodpovídá Zásadám</t>
  </si>
  <si>
    <t>požadováno, přiznáno nedosahuje 1000 Kč</t>
  </si>
  <si>
    <t>nedodržení termínu podání žádosti</t>
  </si>
  <si>
    <t>nedodržení podmínek přenosu sadebního materiálu</t>
  </si>
  <si>
    <t>nepředložení vyúčtování v daném termínu</t>
  </si>
  <si>
    <t>ZK-02-2009-54, př. 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</si>
</sst>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dd/mm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##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"/>
      <family val="1"/>
    </font>
    <font>
      <b/>
      <sz val="10"/>
      <name val="Arial CE"/>
      <family val="2"/>
    </font>
    <font>
      <b/>
      <sz val="16"/>
      <name val="Arial CE"/>
      <family val="0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3" fontId="6" fillId="0" borderId="5" xfId="0" applyNumberFormat="1" applyFont="1" applyBorder="1" applyAlignment="1">
      <alignment horizontal="right" vertical="top" wrapText="1"/>
    </xf>
    <xf numFmtId="3" fontId="6" fillId="0" borderId="6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/>
    </xf>
    <xf numFmtId="0" fontId="6" fillId="0" borderId="4" xfId="0" applyFont="1" applyBorder="1" applyAlignment="1">
      <alignment/>
    </xf>
    <xf numFmtId="176" fontId="6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7" fillId="0" borderId="7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21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2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10.625" style="3" customWidth="1"/>
    <col min="2" max="2" width="42.875" style="4" customWidth="1"/>
    <col min="3" max="3" width="12.75390625" style="4" customWidth="1"/>
    <col min="4" max="4" width="30.00390625" style="7" customWidth="1"/>
    <col min="5" max="5" width="5.75390625" style="8" customWidth="1"/>
    <col min="6" max="7" width="12.75390625" style="6" customWidth="1"/>
    <col min="8" max="8" width="7.875" style="6" customWidth="1"/>
    <col min="9" max="16384" width="9.125" style="4" customWidth="1"/>
  </cols>
  <sheetData>
    <row r="2" spans="1:8" ht="18.75">
      <c r="A2" s="1"/>
      <c r="G2" s="54" t="s">
        <v>129</v>
      </c>
      <c r="H2" s="55"/>
    </row>
    <row r="3" spans="1:8" ht="18.75">
      <c r="A3" s="2" t="s">
        <v>4</v>
      </c>
      <c r="G3" s="54" t="s">
        <v>110</v>
      </c>
      <c r="H3" s="55"/>
    </row>
    <row r="4" spans="1:8" ht="18.75">
      <c r="A4" s="2"/>
      <c r="H4" s="28"/>
    </row>
    <row r="5" spans="1:8" ht="18.75">
      <c r="A5" s="2"/>
      <c r="H5" s="28"/>
    </row>
    <row r="6" spans="1:8" ht="21" thickBot="1">
      <c r="A6" s="56" t="s">
        <v>8</v>
      </c>
      <c r="B6" s="57"/>
      <c r="C6" s="57"/>
      <c r="D6" s="57"/>
      <c r="E6" s="57"/>
      <c r="F6" s="57"/>
      <c r="G6" s="57"/>
      <c r="H6" s="57"/>
    </row>
    <row r="7" spans="1:8" ht="13.5" customHeight="1">
      <c r="A7" s="64" t="s">
        <v>0</v>
      </c>
      <c r="B7" s="62" t="s">
        <v>1</v>
      </c>
      <c r="C7" s="62" t="s">
        <v>3</v>
      </c>
      <c r="D7" s="60" t="s">
        <v>2</v>
      </c>
      <c r="E7" s="46" t="s">
        <v>7</v>
      </c>
      <c r="F7" s="66" t="s">
        <v>5</v>
      </c>
      <c r="G7" s="62" t="s">
        <v>6</v>
      </c>
      <c r="H7" s="58" t="s">
        <v>111</v>
      </c>
    </row>
    <row r="8" spans="1:8" s="5" customFormat="1" ht="91.5" customHeight="1" thickBot="1">
      <c r="A8" s="65"/>
      <c r="B8" s="63"/>
      <c r="C8" s="63"/>
      <c r="D8" s="61"/>
      <c r="E8" s="47"/>
      <c r="F8" s="67"/>
      <c r="G8" s="63"/>
      <c r="H8" s="59"/>
    </row>
    <row r="9" spans="1:8" ht="13.5" thickTop="1">
      <c r="A9" s="17">
        <v>2</v>
      </c>
      <c r="B9" s="10" t="s">
        <v>9</v>
      </c>
      <c r="C9" s="11">
        <v>378488</v>
      </c>
      <c r="D9" s="10" t="s">
        <v>69</v>
      </c>
      <c r="E9" s="9" t="s">
        <v>10</v>
      </c>
      <c r="F9" s="12">
        <v>10800</v>
      </c>
      <c r="G9" s="12">
        <v>10800</v>
      </c>
      <c r="H9" s="18"/>
    </row>
    <row r="10" spans="1:8" ht="12.75">
      <c r="A10" s="19">
        <v>7</v>
      </c>
      <c r="B10" s="14" t="s">
        <v>11</v>
      </c>
      <c r="C10" s="11">
        <v>599514</v>
      </c>
      <c r="D10" s="14" t="s">
        <v>70</v>
      </c>
      <c r="E10" s="11" t="s">
        <v>10</v>
      </c>
      <c r="F10" s="13">
        <v>19200</v>
      </c>
      <c r="G10" s="13">
        <v>19200</v>
      </c>
      <c r="H10" s="18"/>
    </row>
    <row r="11" spans="1:8" ht="12.75">
      <c r="A11" s="19">
        <v>8</v>
      </c>
      <c r="B11" s="14" t="s">
        <v>12</v>
      </c>
      <c r="C11" s="11">
        <v>378283</v>
      </c>
      <c r="D11" s="14" t="s">
        <v>71</v>
      </c>
      <c r="E11" s="11" t="s">
        <v>10</v>
      </c>
      <c r="F11" s="13">
        <v>28900</v>
      </c>
      <c r="G11" s="13">
        <v>28810</v>
      </c>
      <c r="H11" s="18">
        <v>7</v>
      </c>
    </row>
    <row r="12" spans="1:8" ht="12.75">
      <c r="A12" s="19">
        <v>8</v>
      </c>
      <c r="B12" s="14" t="s">
        <v>12</v>
      </c>
      <c r="C12" s="11">
        <v>378283</v>
      </c>
      <c r="D12" s="14" t="s">
        <v>71</v>
      </c>
      <c r="E12" s="11" t="s">
        <v>13</v>
      </c>
      <c r="F12" s="13">
        <v>3360</v>
      </c>
      <c r="G12" s="13">
        <v>3360</v>
      </c>
      <c r="H12" s="18"/>
    </row>
    <row r="13" spans="1:8" ht="12.75">
      <c r="A13" s="19">
        <v>20</v>
      </c>
      <c r="B13" s="14" t="s">
        <v>14</v>
      </c>
      <c r="C13" s="11">
        <v>511609</v>
      </c>
      <c r="D13" s="14" t="s">
        <v>72</v>
      </c>
      <c r="E13" s="11" t="s">
        <v>10</v>
      </c>
      <c r="F13" s="13">
        <v>6750</v>
      </c>
      <c r="G13" s="13">
        <v>6750</v>
      </c>
      <c r="H13" s="18"/>
    </row>
    <row r="14" spans="1:8" ht="25.5">
      <c r="A14" s="19">
        <v>22</v>
      </c>
      <c r="B14" s="14" t="s">
        <v>15</v>
      </c>
      <c r="C14" s="11">
        <v>64511341</v>
      </c>
      <c r="D14" s="14" t="s">
        <v>16</v>
      </c>
      <c r="E14" s="11" t="s">
        <v>10</v>
      </c>
      <c r="F14" s="13">
        <v>419580</v>
      </c>
      <c r="G14" s="13">
        <v>419580</v>
      </c>
      <c r="H14" s="18"/>
    </row>
    <row r="15" spans="1:8" ht="25.5">
      <c r="A15" s="19">
        <v>23</v>
      </c>
      <c r="B15" s="14" t="s">
        <v>15</v>
      </c>
      <c r="C15" s="11">
        <v>64511341</v>
      </c>
      <c r="D15" s="14" t="s">
        <v>16</v>
      </c>
      <c r="E15" s="11" t="s">
        <v>13</v>
      </c>
      <c r="F15" s="13">
        <v>8760</v>
      </c>
      <c r="G15" s="13">
        <v>8760</v>
      </c>
      <c r="H15" s="18"/>
    </row>
    <row r="16" spans="1:8" ht="12.75">
      <c r="A16" s="19">
        <v>30</v>
      </c>
      <c r="B16" s="14" t="s">
        <v>17</v>
      </c>
      <c r="C16" s="11">
        <v>64259773</v>
      </c>
      <c r="D16" s="14" t="s">
        <v>18</v>
      </c>
      <c r="E16" s="11" t="s">
        <v>10</v>
      </c>
      <c r="F16" s="13">
        <v>174920</v>
      </c>
      <c r="G16" s="13">
        <v>174920</v>
      </c>
      <c r="H16" s="18"/>
    </row>
    <row r="17" spans="1:8" ht="12.75">
      <c r="A17" s="19">
        <v>30</v>
      </c>
      <c r="B17" s="14" t="s">
        <v>17</v>
      </c>
      <c r="C17" s="11">
        <v>64259773</v>
      </c>
      <c r="D17" s="14" t="s">
        <v>18</v>
      </c>
      <c r="E17" s="11" t="s">
        <v>13</v>
      </c>
      <c r="F17" s="13">
        <v>48610</v>
      </c>
      <c r="G17" s="13">
        <v>48610</v>
      </c>
      <c r="H17" s="18"/>
    </row>
    <row r="18" spans="1:8" ht="12.75">
      <c r="A18" s="19">
        <v>31</v>
      </c>
      <c r="B18" s="14" t="s">
        <v>19</v>
      </c>
      <c r="C18" s="11">
        <v>488615</v>
      </c>
      <c r="D18" s="14" t="s">
        <v>73</v>
      </c>
      <c r="E18" s="11" t="s">
        <v>10</v>
      </c>
      <c r="F18" s="13">
        <v>5360</v>
      </c>
      <c r="G18" s="13">
        <v>5360</v>
      </c>
      <c r="H18" s="18"/>
    </row>
    <row r="19" spans="1:8" ht="25.5">
      <c r="A19" s="19">
        <v>32</v>
      </c>
      <c r="B19" s="14" t="s">
        <v>20</v>
      </c>
      <c r="C19" s="11">
        <v>286435</v>
      </c>
      <c r="D19" s="14" t="s">
        <v>21</v>
      </c>
      <c r="E19" s="11" t="s">
        <v>10</v>
      </c>
      <c r="F19" s="13">
        <v>19152</v>
      </c>
      <c r="G19" s="13">
        <v>15592</v>
      </c>
      <c r="H19" s="18">
        <v>1</v>
      </c>
    </row>
    <row r="20" spans="1:8" ht="12.75">
      <c r="A20" s="19">
        <v>34</v>
      </c>
      <c r="B20" s="14" t="s">
        <v>22</v>
      </c>
      <c r="C20" s="11">
        <v>289698</v>
      </c>
      <c r="D20" s="14" t="s">
        <v>74</v>
      </c>
      <c r="E20" s="11" t="s">
        <v>10</v>
      </c>
      <c r="F20" s="13">
        <v>5400</v>
      </c>
      <c r="G20" s="13">
        <v>5400</v>
      </c>
      <c r="H20" s="18"/>
    </row>
    <row r="21" spans="1:8" ht="12.75">
      <c r="A21" s="19">
        <v>42</v>
      </c>
      <c r="B21" s="14" t="s">
        <v>23</v>
      </c>
      <c r="C21" s="11">
        <v>839582</v>
      </c>
      <c r="D21" s="14" t="s">
        <v>75</v>
      </c>
      <c r="E21" s="11" t="s">
        <v>10</v>
      </c>
      <c r="F21" s="13">
        <v>4512</v>
      </c>
      <c r="G21" s="13">
        <v>4512</v>
      </c>
      <c r="H21" s="18"/>
    </row>
    <row r="22" spans="1:8" ht="12.75">
      <c r="A22" s="19">
        <v>44</v>
      </c>
      <c r="B22" s="14" t="s">
        <v>24</v>
      </c>
      <c r="C22" s="11">
        <v>378461</v>
      </c>
      <c r="D22" s="14" t="s">
        <v>76</v>
      </c>
      <c r="E22" s="11" t="s">
        <v>10</v>
      </c>
      <c r="F22" s="13">
        <v>17100</v>
      </c>
      <c r="G22" s="13">
        <v>17100</v>
      </c>
      <c r="H22" s="18"/>
    </row>
    <row r="23" spans="1:8" ht="12.75">
      <c r="A23" s="19">
        <v>46</v>
      </c>
      <c r="B23" s="14" t="s">
        <v>25</v>
      </c>
      <c r="C23" s="11">
        <v>373885</v>
      </c>
      <c r="D23" s="14" t="s">
        <v>77</v>
      </c>
      <c r="E23" s="11" t="s">
        <v>10</v>
      </c>
      <c r="F23" s="13">
        <v>1200</v>
      </c>
      <c r="G23" s="13">
        <v>1200</v>
      </c>
      <c r="H23" s="18"/>
    </row>
    <row r="24" spans="1:8" ht="12.75">
      <c r="A24" s="19">
        <v>980752</v>
      </c>
      <c r="B24" s="14" t="s">
        <v>27</v>
      </c>
      <c r="C24" s="11">
        <v>515981</v>
      </c>
      <c r="D24" s="14" t="s">
        <v>78</v>
      </c>
      <c r="E24" s="11" t="s">
        <v>26</v>
      </c>
      <c r="F24" s="13">
        <v>5760</v>
      </c>
      <c r="G24" s="13">
        <v>5760</v>
      </c>
      <c r="H24" s="18"/>
    </row>
    <row r="25" spans="1:8" ht="12.75">
      <c r="A25" s="19">
        <v>980755</v>
      </c>
      <c r="B25" s="14" t="s">
        <v>28</v>
      </c>
      <c r="C25" s="11">
        <v>42634521</v>
      </c>
      <c r="D25" s="14" t="s">
        <v>79</v>
      </c>
      <c r="E25" s="11" t="s">
        <v>26</v>
      </c>
      <c r="F25" s="13">
        <v>7520</v>
      </c>
      <c r="G25" s="13">
        <v>7520</v>
      </c>
      <c r="H25" s="18"/>
    </row>
    <row r="26" spans="1:8" ht="12.75">
      <c r="A26" s="19">
        <v>980757</v>
      </c>
      <c r="B26" s="14" t="s">
        <v>29</v>
      </c>
      <c r="C26" s="11">
        <v>295531</v>
      </c>
      <c r="D26" s="14" t="s">
        <v>30</v>
      </c>
      <c r="E26" s="11" t="s">
        <v>26</v>
      </c>
      <c r="F26" s="13">
        <v>33184</v>
      </c>
      <c r="G26" s="13">
        <v>30744</v>
      </c>
      <c r="H26" s="18">
        <v>1</v>
      </c>
    </row>
    <row r="27" spans="1:8" ht="12.75">
      <c r="A27" s="19">
        <v>980758</v>
      </c>
      <c r="B27" s="14" t="s">
        <v>31</v>
      </c>
      <c r="C27" s="11">
        <v>267813</v>
      </c>
      <c r="D27" s="14" t="s">
        <v>80</v>
      </c>
      <c r="E27" s="11" t="s">
        <v>32</v>
      </c>
      <c r="F27" s="13">
        <v>12600</v>
      </c>
      <c r="G27" s="13">
        <v>12600</v>
      </c>
      <c r="H27" s="18"/>
    </row>
    <row r="28" spans="1:8" ht="12.75">
      <c r="A28" s="19">
        <v>980759</v>
      </c>
      <c r="B28" s="14" t="s">
        <v>33</v>
      </c>
      <c r="C28" s="11">
        <v>290068</v>
      </c>
      <c r="D28" s="14" t="s">
        <v>81</v>
      </c>
      <c r="E28" s="11" t="s">
        <v>26</v>
      </c>
      <c r="F28" s="13">
        <v>27456</v>
      </c>
      <c r="G28" s="13">
        <v>27456</v>
      </c>
      <c r="H28" s="18"/>
    </row>
    <row r="29" spans="1:8" ht="12.75">
      <c r="A29" s="19">
        <v>980761</v>
      </c>
      <c r="B29" s="14" t="s">
        <v>34</v>
      </c>
      <c r="C29" s="11">
        <v>290581</v>
      </c>
      <c r="D29" s="14" t="s">
        <v>82</v>
      </c>
      <c r="E29" s="11" t="s">
        <v>32</v>
      </c>
      <c r="F29" s="13">
        <v>3520</v>
      </c>
      <c r="G29" s="13">
        <v>3520</v>
      </c>
      <c r="H29" s="18"/>
    </row>
    <row r="30" spans="1:8" ht="12.75">
      <c r="A30" s="19">
        <v>980762</v>
      </c>
      <c r="B30" s="14" t="s">
        <v>35</v>
      </c>
      <c r="C30" s="11">
        <v>179591</v>
      </c>
      <c r="D30" s="14" t="s">
        <v>83</v>
      </c>
      <c r="E30" s="11" t="s">
        <v>26</v>
      </c>
      <c r="F30" s="13">
        <v>3600</v>
      </c>
      <c r="G30" s="13">
        <v>3600</v>
      </c>
      <c r="H30" s="18"/>
    </row>
    <row r="31" spans="1:8" ht="25.5">
      <c r="A31" s="19">
        <v>980764</v>
      </c>
      <c r="B31" s="14" t="s">
        <v>36</v>
      </c>
      <c r="C31" s="11">
        <v>267716</v>
      </c>
      <c r="D31" s="14" t="s">
        <v>37</v>
      </c>
      <c r="E31" s="11" t="s">
        <v>32</v>
      </c>
      <c r="F31" s="13">
        <v>5414</v>
      </c>
      <c r="G31" s="13">
        <v>5380</v>
      </c>
      <c r="H31" s="18">
        <v>10</v>
      </c>
    </row>
    <row r="32" spans="1:8" ht="12.75">
      <c r="A32" s="19">
        <v>980768</v>
      </c>
      <c r="B32" s="14" t="s">
        <v>38</v>
      </c>
      <c r="C32" s="11">
        <v>289922</v>
      </c>
      <c r="D32" s="14" t="s">
        <v>84</v>
      </c>
      <c r="E32" s="11" t="s">
        <v>26</v>
      </c>
      <c r="F32" s="13">
        <v>13976</v>
      </c>
      <c r="G32" s="13">
        <v>13976</v>
      </c>
      <c r="H32" s="18"/>
    </row>
    <row r="33" spans="1:8" ht="12.75">
      <c r="A33" s="19">
        <v>980768</v>
      </c>
      <c r="B33" s="14" t="s">
        <v>38</v>
      </c>
      <c r="C33" s="11">
        <v>289922</v>
      </c>
      <c r="D33" s="14" t="s">
        <v>84</v>
      </c>
      <c r="E33" s="11" t="s">
        <v>32</v>
      </c>
      <c r="F33" s="13">
        <v>3900</v>
      </c>
      <c r="G33" s="13">
        <v>3660</v>
      </c>
      <c r="H33" s="18">
        <v>2</v>
      </c>
    </row>
    <row r="34" spans="1:8" ht="12.75">
      <c r="A34" s="19">
        <v>980772</v>
      </c>
      <c r="B34" s="14" t="s">
        <v>39</v>
      </c>
      <c r="C34" s="11">
        <v>295558</v>
      </c>
      <c r="D34" s="14" t="s">
        <v>85</v>
      </c>
      <c r="E34" s="11" t="s">
        <v>32</v>
      </c>
      <c r="F34" s="13">
        <v>1820</v>
      </c>
      <c r="G34" s="13">
        <v>1820</v>
      </c>
      <c r="H34" s="18"/>
    </row>
    <row r="35" spans="1:8" ht="12.75">
      <c r="A35" s="19">
        <v>980773</v>
      </c>
      <c r="B35" s="14" t="s">
        <v>40</v>
      </c>
      <c r="C35" s="11">
        <v>378216</v>
      </c>
      <c r="D35" s="14" t="s">
        <v>86</v>
      </c>
      <c r="E35" s="11" t="s">
        <v>26</v>
      </c>
      <c r="F35" s="13">
        <v>23200</v>
      </c>
      <c r="G35" s="13">
        <v>23200</v>
      </c>
      <c r="H35" s="18"/>
    </row>
    <row r="36" spans="1:8" ht="12.75">
      <c r="A36" s="19">
        <v>980774</v>
      </c>
      <c r="B36" s="14" t="s">
        <v>41</v>
      </c>
      <c r="C36" s="11">
        <v>580139</v>
      </c>
      <c r="D36" s="14" t="s">
        <v>87</v>
      </c>
      <c r="E36" s="11" t="s">
        <v>32</v>
      </c>
      <c r="F36" s="13">
        <v>2222</v>
      </c>
      <c r="G36" s="13">
        <v>2180</v>
      </c>
      <c r="H36" s="18">
        <v>10</v>
      </c>
    </row>
    <row r="37" spans="1:8" ht="12.75">
      <c r="A37" s="19">
        <v>980775</v>
      </c>
      <c r="B37" s="14" t="s">
        <v>42</v>
      </c>
      <c r="C37" s="11">
        <v>267741</v>
      </c>
      <c r="D37" s="14" t="s">
        <v>88</v>
      </c>
      <c r="E37" s="11" t="s">
        <v>32</v>
      </c>
      <c r="F37" s="13">
        <v>2285</v>
      </c>
      <c r="G37" s="13">
        <v>2240</v>
      </c>
      <c r="H37" s="18">
        <v>10</v>
      </c>
    </row>
    <row r="38" spans="1:8" ht="12.75">
      <c r="A38" s="19">
        <v>980776</v>
      </c>
      <c r="B38" s="14" t="s">
        <v>43</v>
      </c>
      <c r="C38" s="11">
        <v>579912</v>
      </c>
      <c r="D38" s="14" t="s">
        <v>89</v>
      </c>
      <c r="E38" s="11" t="s">
        <v>32</v>
      </c>
      <c r="F38" s="13">
        <v>2883</v>
      </c>
      <c r="G38" s="13">
        <v>2840</v>
      </c>
      <c r="H38" s="18">
        <v>10</v>
      </c>
    </row>
    <row r="39" spans="1:8" ht="12.75">
      <c r="A39" s="19">
        <v>980777</v>
      </c>
      <c r="B39" s="14" t="s">
        <v>44</v>
      </c>
      <c r="C39" s="11">
        <v>580015</v>
      </c>
      <c r="D39" s="14" t="s">
        <v>90</v>
      </c>
      <c r="E39" s="11" t="s">
        <v>32</v>
      </c>
      <c r="F39" s="13">
        <v>8715</v>
      </c>
      <c r="G39" s="13">
        <v>8620</v>
      </c>
      <c r="H39" s="18">
        <v>10</v>
      </c>
    </row>
    <row r="40" spans="1:8" ht="12.75">
      <c r="A40" s="19">
        <v>980780</v>
      </c>
      <c r="B40" s="14" t="s">
        <v>34</v>
      </c>
      <c r="C40" s="11">
        <v>290581</v>
      </c>
      <c r="D40" s="14" t="s">
        <v>91</v>
      </c>
      <c r="E40" s="11" t="s">
        <v>32</v>
      </c>
      <c r="F40" s="13">
        <v>10800</v>
      </c>
      <c r="G40" s="13">
        <v>10800</v>
      </c>
      <c r="H40" s="18"/>
    </row>
    <row r="41" spans="1:8" ht="12.75">
      <c r="A41" s="19">
        <v>980784</v>
      </c>
      <c r="B41" s="14" t="s">
        <v>45</v>
      </c>
      <c r="C41" s="11">
        <v>378348</v>
      </c>
      <c r="D41" s="14" t="s">
        <v>92</v>
      </c>
      <c r="E41" s="11" t="s">
        <v>26</v>
      </c>
      <c r="F41" s="13">
        <v>14000</v>
      </c>
      <c r="G41" s="13">
        <v>14000</v>
      </c>
      <c r="H41" s="18"/>
    </row>
    <row r="42" spans="1:8" ht="12.75">
      <c r="A42" s="19">
        <v>980787</v>
      </c>
      <c r="B42" s="14" t="s">
        <v>46</v>
      </c>
      <c r="C42" s="11">
        <v>375403</v>
      </c>
      <c r="D42" s="14" t="s">
        <v>93</v>
      </c>
      <c r="E42" s="11" t="s">
        <v>26</v>
      </c>
      <c r="F42" s="13">
        <v>14000</v>
      </c>
      <c r="G42" s="13">
        <v>14000</v>
      </c>
      <c r="H42" s="18"/>
    </row>
    <row r="43" spans="1:8" ht="12.75">
      <c r="A43" s="19">
        <v>980789</v>
      </c>
      <c r="B43" s="14" t="s">
        <v>47</v>
      </c>
      <c r="C43" s="11">
        <v>247936</v>
      </c>
      <c r="D43" s="14" t="s">
        <v>94</v>
      </c>
      <c r="E43" s="11" t="s">
        <v>26</v>
      </c>
      <c r="F43" s="13">
        <v>39720</v>
      </c>
      <c r="G43" s="13">
        <v>39720</v>
      </c>
      <c r="H43" s="18"/>
    </row>
    <row r="44" spans="1:8" ht="12.75">
      <c r="A44" s="19">
        <v>980790</v>
      </c>
      <c r="B44" s="14" t="s">
        <v>48</v>
      </c>
      <c r="C44" s="11">
        <v>373613</v>
      </c>
      <c r="D44" s="14" t="s">
        <v>95</v>
      </c>
      <c r="E44" s="11" t="s">
        <v>26</v>
      </c>
      <c r="F44" s="13">
        <v>17848</v>
      </c>
      <c r="G44" s="13">
        <v>17848</v>
      </c>
      <c r="H44" s="18"/>
    </row>
    <row r="45" spans="1:8" ht="12.75">
      <c r="A45" s="19">
        <v>980791</v>
      </c>
      <c r="B45" s="14" t="s">
        <v>49</v>
      </c>
      <c r="C45" s="11">
        <v>374229</v>
      </c>
      <c r="D45" s="14" t="s">
        <v>96</v>
      </c>
      <c r="E45" s="11" t="s">
        <v>26</v>
      </c>
      <c r="F45" s="13">
        <v>19160</v>
      </c>
      <c r="G45" s="13">
        <v>19160</v>
      </c>
      <c r="H45" s="18"/>
    </row>
    <row r="46" spans="1:8" ht="12.75">
      <c r="A46" s="19">
        <v>980794</v>
      </c>
      <c r="B46" s="14" t="s">
        <v>50</v>
      </c>
      <c r="C46" s="11">
        <v>285960</v>
      </c>
      <c r="D46" s="14" t="s">
        <v>97</v>
      </c>
      <c r="E46" s="11" t="s">
        <v>26</v>
      </c>
      <c r="F46" s="13">
        <v>1568</v>
      </c>
      <c r="G46" s="13">
        <v>1568</v>
      </c>
      <c r="H46" s="18"/>
    </row>
    <row r="47" spans="1:8" ht="25.5">
      <c r="A47" s="19">
        <v>980797</v>
      </c>
      <c r="B47" s="14" t="s">
        <v>51</v>
      </c>
      <c r="C47" s="11">
        <v>25548417</v>
      </c>
      <c r="D47" s="14" t="s">
        <v>67</v>
      </c>
      <c r="E47" s="11" t="s">
        <v>26</v>
      </c>
      <c r="F47" s="13">
        <v>138064</v>
      </c>
      <c r="G47" s="13">
        <v>138064</v>
      </c>
      <c r="H47" s="18"/>
    </row>
    <row r="48" spans="1:8" ht="25.5">
      <c r="A48" s="19">
        <v>980797</v>
      </c>
      <c r="B48" s="14" t="s">
        <v>51</v>
      </c>
      <c r="C48" s="11">
        <v>25548417</v>
      </c>
      <c r="D48" s="14" t="s">
        <v>67</v>
      </c>
      <c r="E48" s="11" t="s">
        <v>32</v>
      </c>
      <c r="F48" s="13">
        <v>76960</v>
      </c>
      <c r="G48" s="13">
        <v>76960</v>
      </c>
      <c r="H48" s="18"/>
    </row>
    <row r="49" spans="1:8" ht="25.5">
      <c r="A49" s="19">
        <v>980802</v>
      </c>
      <c r="B49" s="14" t="s">
        <v>52</v>
      </c>
      <c r="C49" s="11">
        <v>249505</v>
      </c>
      <c r="D49" s="14" t="s">
        <v>53</v>
      </c>
      <c r="E49" s="11" t="s">
        <v>26</v>
      </c>
      <c r="F49" s="13">
        <v>110454</v>
      </c>
      <c r="G49" s="13">
        <v>88524</v>
      </c>
      <c r="H49" s="18" t="s">
        <v>68</v>
      </c>
    </row>
    <row r="50" spans="1:8" ht="12.75">
      <c r="A50" s="19">
        <v>980803</v>
      </c>
      <c r="B50" s="14" t="s">
        <v>54</v>
      </c>
      <c r="C50" s="11">
        <v>579998</v>
      </c>
      <c r="D50" s="14" t="s">
        <v>98</v>
      </c>
      <c r="E50" s="11" t="s">
        <v>26</v>
      </c>
      <c r="F50" s="13">
        <v>3648</v>
      </c>
      <c r="G50" s="13">
        <v>3648</v>
      </c>
      <c r="H50" s="18"/>
    </row>
    <row r="51" spans="1:8" ht="12.75">
      <c r="A51" s="19">
        <v>980805</v>
      </c>
      <c r="B51" s="14" t="s">
        <v>55</v>
      </c>
      <c r="C51" s="11">
        <v>47248955</v>
      </c>
      <c r="D51" s="14" t="s">
        <v>99</v>
      </c>
      <c r="E51" s="11" t="s">
        <v>26</v>
      </c>
      <c r="F51" s="13">
        <v>12520</v>
      </c>
      <c r="G51" s="13">
        <v>12520</v>
      </c>
      <c r="H51" s="18"/>
    </row>
    <row r="52" spans="1:8" ht="12.75">
      <c r="A52" s="19">
        <v>980806</v>
      </c>
      <c r="B52" s="14" t="s">
        <v>56</v>
      </c>
      <c r="C52" s="11">
        <v>599361</v>
      </c>
      <c r="D52" s="14" t="s">
        <v>100</v>
      </c>
      <c r="E52" s="11" t="s">
        <v>26</v>
      </c>
      <c r="F52" s="13">
        <v>27872</v>
      </c>
      <c r="G52" s="13">
        <v>27872</v>
      </c>
      <c r="H52" s="18"/>
    </row>
    <row r="53" spans="1:8" ht="12.75">
      <c r="A53" s="19">
        <v>980806</v>
      </c>
      <c r="B53" s="14" t="s">
        <v>56</v>
      </c>
      <c r="C53" s="11">
        <v>599361</v>
      </c>
      <c r="D53" s="14" t="s">
        <v>100</v>
      </c>
      <c r="E53" s="11" t="s">
        <v>32</v>
      </c>
      <c r="F53" s="13">
        <v>4159</v>
      </c>
      <c r="G53" s="13">
        <v>4140</v>
      </c>
      <c r="H53" s="18">
        <v>10</v>
      </c>
    </row>
    <row r="54" spans="1:8" ht="12.75">
      <c r="A54" s="19">
        <v>980809</v>
      </c>
      <c r="B54" s="14" t="s">
        <v>57</v>
      </c>
      <c r="C54" s="11">
        <v>286079</v>
      </c>
      <c r="D54" s="14" t="s">
        <v>101</v>
      </c>
      <c r="E54" s="11" t="s">
        <v>26</v>
      </c>
      <c r="F54" s="13">
        <v>2624</v>
      </c>
      <c r="G54" s="13">
        <v>2624</v>
      </c>
      <c r="H54" s="18"/>
    </row>
    <row r="55" spans="1:8" ht="12.75">
      <c r="A55" s="19">
        <v>980810</v>
      </c>
      <c r="B55" s="14" t="s">
        <v>58</v>
      </c>
      <c r="C55" s="11">
        <v>295451</v>
      </c>
      <c r="D55" s="14" t="s">
        <v>102</v>
      </c>
      <c r="E55" s="11" t="s">
        <v>26</v>
      </c>
      <c r="F55" s="13">
        <v>6000</v>
      </c>
      <c r="G55" s="13">
        <v>6000</v>
      </c>
      <c r="H55" s="18"/>
    </row>
    <row r="56" spans="1:8" ht="12.75">
      <c r="A56" s="19">
        <v>980816</v>
      </c>
      <c r="B56" s="14" t="s">
        <v>59</v>
      </c>
      <c r="C56" s="11">
        <v>267953</v>
      </c>
      <c r="D56" s="14" t="s">
        <v>103</v>
      </c>
      <c r="E56" s="11" t="s">
        <v>26</v>
      </c>
      <c r="F56" s="13">
        <v>1280</v>
      </c>
      <c r="G56" s="13">
        <v>1280</v>
      </c>
      <c r="H56" s="18"/>
    </row>
    <row r="57" spans="1:8" ht="12.75">
      <c r="A57" s="19">
        <v>980816</v>
      </c>
      <c r="B57" s="14" t="s">
        <v>59</v>
      </c>
      <c r="C57" s="11">
        <v>267953</v>
      </c>
      <c r="D57" s="14" t="s">
        <v>103</v>
      </c>
      <c r="E57" s="11" t="s">
        <v>32</v>
      </c>
      <c r="F57" s="13">
        <v>1160</v>
      </c>
      <c r="G57" s="13">
        <v>1160</v>
      </c>
      <c r="H57" s="18"/>
    </row>
    <row r="58" spans="1:8" ht="12.75">
      <c r="A58" s="19">
        <v>980820</v>
      </c>
      <c r="B58" s="14" t="s">
        <v>60</v>
      </c>
      <c r="C58" s="11">
        <v>378551</v>
      </c>
      <c r="D58" s="14" t="s">
        <v>104</v>
      </c>
      <c r="E58" s="11" t="s">
        <v>26</v>
      </c>
      <c r="F58" s="13">
        <v>29120</v>
      </c>
      <c r="G58" s="13">
        <v>29120</v>
      </c>
      <c r="H58" s="18"/>
    </row>
    <row r="59" spans="1:8" ht="12.75">
      <c r="A59" s="19">
        <v>980820</v>
      </c>
      <c r="B59" s="14" t="s">
        <v>60</v>
      </c>
      <c r="C59" s="11">
        <v>378551</v>
      </c>
      <c r="D59" s="14" t="s">
        <v>104</v>
      </c>
      <c r="E59" s="11" t="s">
        <v>32</v>
      </c>
      <c r="F59" s="13">
        <v>5520</v>
      </c>
      <c r="G59" s="13">
        <v>5520</v>
      </c>
      <c r="H59" s="18"/>
    </row>
    <row r="60" spans="1:8" ht="12.75">
      <c r="A60" s="19">
        <v>980822</v>
      </c>
      <c r="B60" s="14" t="s">
        <v>61</v>
      </c>
      <c r="C60" s="11">
        <v>247855</v>
      </c>
      <c r="D60" s="14" t="s">
        <v>105</v>
      </c>
      <c r="E60" s="11" t="s">
        <v>26</v>
      </c>
      <c r="F60" s="13">
        <v>20000</v>
      </c>
      <c r="G60" s="13">
        <v>20000</v>
      </c>
      <c r="H60" s="18"/>
    </row>
    <row r="61" spans="1:8" ht="12.75">
      <c r="A61" s="19">
        <v>980822</v>
      </c>
      <c r="B61" s="14" t="s">
        <v>61</v>
      </c>
      <c r="C61" s="11">
        <v>247855</v>
      </c>
      <c r="D61" s="14" t="s">
        <v>105</v>
      </c>
      <c r="E61" s="11" t="s">
        <v>32</v>
      </c>
      <c r="F61" s="13">
        <v>6484</v>
      </c>
      <c r="G61" s="13">
        <v>6380</v>
      </c>
      <c r="H61" s="18">
        <v>10</v>
      </c>
    </row>
    <row r="62" spans="1:8" ht="12.75">
      <c r="A62" s="19">
        <v>980823</v>
      </c>
      <c r="B62" s="14" t="s">
        <v>62</v>
      </c>
      <c r="C62" s="11">
        <v>511269</v>
      </c>
      <c r="D62" s="14" t="s">
        <v>106</v>
      </c>
      <c r="E62" s="11" t="s">
        <v>26</v>
      </c>
      <c r="F62" s="13">
        <v>1120</v>
      </c>
      <c r="G62" s="13">
        <v>1120</v>
      </c>
      <c r="H62" s="18"/>
    </row>
    <row r="63" spans="1:8" ht="12.75">
      <c r="A63" s="19">
        <v>980823</v>
      </c>
      <c r="B63" s="14" t="s">
        <v>62</v>
      </c>
      <c r="C63" s="11">
        <v>511269</v>
      </c>
      <c r="D63" s="14" t="s">
        <v>106</v>
      </c>
      <c r="E63" s="11" t="s">
        <v>32</v>
      </c>
      <c r="F63" s="13">
        <v>9568</v>
      </c>
      <c r="G63" s="13">
        <v>9440</v>
      </c>
      <c r="H63" s="18">
        <v>10</v>
      </c>
    </row>
    <row r="64" spans="1:8" ht="12.75">
      <c r="A64" s="19">
        <v>980831</v>
      </c>
      <c r="B64" s="14" t="s">
        <v>63</v>
      </c>
      <c r="C64" s="11">
        <v>842443</v>
      </c>
      <c r="D64" s="14" t="s">
        <v>107</v>
      </c>
      <c r="E64" s="11" t="s">
        <v>26</v>
      </c>
      <c r="F64" s="13">
        <v>9000</v>
      </c>
      <c r="G64" s="13">
        <v>9000</v>
      </c>
      <c r="H64" s="18"/>
    </row>
    <row r="65" spans="1:8" ht="12.75">
      <c r="A65" s="19">
        <v>980832</v>
      </c>
      <c r="B65" s="14" t="s">
        <v>64</v>
      </c>
      <c r="C65" s="11">
        <v>42634491</v>
      </c>
      <c r="D65" s="14" t="s">
        <v>108</v>
      </c>
      <c r="E65" s="11" t="s">
        <v>32</v>
      </c>
      <c r="F65" s="13">
        <v>8360</v>
      </c>
      <c r="G65" s="13">
        <v>8360</v>
      </c>
      <c r="H65" s="18"/>
    </row>
    <row r="66" spans="1:8" ht="25.5">
      <c r="A66" s="19">
        <v>980834</v>
      </c>
      <c r="B66" s="14" t="s">
        <v>65</v>
      </c>
      <c r="C66" s="11">
        <v>599174</v>
      </c>
      <c r="D66" s="14" t="s">
        <v>109</v>
      </c>
      <c r="E66" s="11" t="s">
        <v>26</v>
      </c>
      <c r="F66" s="13">
        <v>50660</v>
      </c>
      <c r="G66" s="13">
        <v>50660</v>
      </c>
      <c r="H66" s="18"/>
    </row>
    <row r="67" spans="1:8" ht="26.25" thickBot="1">
      <c r="A67" s="20">
        <v>980834</v>
      </c>
      <c r="B67" s="21" t="s">
        <v>65</v>
      </c>
      <c r="C67" s="22">
        <v>599174</v>
      </c>
      <c r="D67" s="21" t="s">
        <v>109</v>
      </c>
      <c r="E67" s="22" t="s">
        <v>32</v>
      </c>
      <c r="F67" s="23">
        <v>11640</v>
      </c>
      <c r="G67" s="23">
        <v>11640</v>
      </c>
      <c r="H67" s="24"/>
    </row>
    <row r="69" ht="13.5" thickBot="1"/>
    <row r="70" spans="2:8" ht="15" customHeight="1" thickBot="1">
      <c r="B70" s="15" t="s">
        <v>66</v>
      </c>
      <c r="F70" s="35">
        <f>SUM(F9:F67)</f>
        <v>1584968</v>
      </c>
      <c r="G70" s="36">
        <f>SUM(G9:G67)</f>
        <v>1556198</v>
      </c>
      <c r="H70" s="34"/>
    </row>
    <row r="72" spans="2:3" ht="12.75">
      <c r="B72" s="16"/>
      <c r="C72" s="25"/>
    </row>
    <row r="73" ht="15" customHeight="1">
      <c r="C73" s="27"/>
    </row>
    <row r="74" ht="15" customHeight="1" thickBot="1">
      <c r="C74" s="27"/>
    </row>
    <row r="75" spans="2:5" ht="15" customHeight="1" thickBot="1">
      <c r="B75" s="48" t="s">
        <v>112</v>
      </c>
      <c r="C75" s="49"/>
      <c r="D75" s="49"/>
      <c r="E75" s="50"/>
    </row>
    <row r="76" spans="2:5" ht="15" customHeight="1">
      <c r="B76" s="29" t="s">
        <v>113</v>
      </c>
      <c r="C76" s="51" t="s">
        <v>114</v>
      </c>
      <c r="D76" s="52"/>
      <c r="E76" s="53"/>
    </row>
    <row r="77" spans="2:5" ht="15" customHeight="1">
      <c r="B77" s="30">
        <v>1</v>
      </c>
      <c r="C77" s="37" t="s">
        <v>115</v>
      </c>
      <c r="D77" s="38"/>
      <c r="E77" s="39"/>
    </row>
    <row r="78" spans="2:5" ht="15" customHeight="1">
      <c r="B78" s="30">
        <v>2</v>
      </c>
      <c r="C78" s="45" t="s">
        <v>116</v>
      </c>
      <c r="D78" s="38"/>
      <c r="E78" s="39"/>
    </row>
    <row r="79" spans="2:5" ht="15" customHeight="1">
      <c r="B79" s="30">
        <v>3</v>
      </c>
      <c r="C79" s="45" t="s">
        <v>117</v>
      </c>
      <c r="D79" s="38"/>
      <c r="E79" s="39"/>
    </row>
    <row r="80" spans="2:5" ht="15" customHeight="1">
      <c r="B80" s="30">
        <v>4</v>
      </c>
      <c r="C80" s="31" t="s">
        <v>118</v>
      </c>
      <c r="D80" s="32"/>
      <c r="E80" s="33"/>
    </row>
    <row r="81" spans="2:5" ht="12.75">
      <c r="B81" s="30">
        <v>5</v>
      </c>
      <c r="C81" s="45" t="s">
        <v>119</v>
      </c>
      <c r="D81" s="38"/>
      <c r="E81" s="39"/>
    </row>
    <row r="82" spans="2:5" ht="12.75">
      <c r="B82" s="30">
        <v>6</v>
      </c>
      <c r="C82" s="37" t="s">
        <v>120</v>
      </c>
      <c r="D82" s="38"/>
      <c r="E82" s="39"/>
    </row>
    <row r="83" spans="2:5" ht="12.75">
      <c r="B83" s="30">
        <v>7</v>
      </c>
      <c r="C83" s="37" t="s">
        <v>121</v>
      </c>
      <c r="D83" s="38"/>
      <c r="E83" s="39"/>
    </row>
    <row r="84" spans="2:5" ht="15" customHeight="1">
      <c r="B84" s="30">
        <v>8</v>
      </c>
      <c r="C84" s="37" t="s">
        <v>122</v>
      </c>
      <c r="D84" s="38"/>
      <c r="E84" s="39"/>
    </row>
    <row r="85" spans="2:5" ht="15" customHeight="1">
      <c r="B85" s="30">
        <v>9</v>
      </c>
      <c r="C85" s="37" t="s">
        <v>123</v>
      </c>
      <c r="D85" s="38"/>
      <c r="E85" s="39"/>
    </row>
    <row r="86" spans="2:5" ht="15" customHeight="1">
      <c r="B86" s="30">
        <v>10</v>
      </c>
      <c r="C86" s="37" t="s">
        <v>124</v>
      </c>
      <c r="D86" s="38"/>
      <c r="E86" s="39"/>
    </row>
    <row r="87" spans="2:5" ht="15" customHeight="1">
      <c r="B87" s="30">
        <v>11</v>
      </c>
      <c r="C87" s="37" t="s">
        <v>125</v>
      </c>
      <c r="D87" s="38"/>
      <c r="E87" s="39"/>
    </row>
    <row r="88" spans="2:5" ht="15" customHeight="1">
      <c r="B88" s="30">
        <v>12</v>
      </c>
      <c r="C88" s="37" t="s">
        <v>126</v>
      </c>
      <c r="D88" s="38"/>
      <c r="E88" s="39"/>
    </row>
    <row r="89" spans="2:5" ht="15" customHeight="1">
      <c r="B89" s="30">
        <v>13</v>
      </c>
      <c r="C89" s="37" t="s">
        <v>127</v>
      </c>
      <c r="D89" s="43"/>
      <c r="E89" s="44"/>
    </row>
    <row r="90" spans="2:5" ht="15" customHeight="1" thickBot="1">
      <c r="B90" s="26">
        <v>14</v>
      </c>
      <c r="C90" s="40" t="s">
        <v>128</v>
      </c>
      <c r="D90" s="41"/>
      <c r="E90" s="42"/>
    </row>
    <row r="91" ht="15" customHeight="1">
      <c r="C91" s="27"/>
    </row>
    <row r="92" ht="12.75">
      <c r="C92" s="25"/>
    </row>
  </sheetData>
  <mergeCells count="26">
    <mergeCell ref="G2:H2"/>
    <mergeCell ref="G3:H3"/>
    <mergeCell ref="A6:H6"/>
    <mergeCell ref="H7:H8"/>
    <mergeCell ref="D7:D8"/>
    <mergeCell ref="B7:B8"/>
    <mergeCell ref="A7:A8"/>
    <mergeCell ref="G7:G8"/>
    <mergeCell ref="C7:C8"/>
    <mergeCell ref="F7:F8"/>
    <mergeCell ref="E7:E8"/>
    <mergeCell ref="B75:E75"/>
    <mergeCell ref="C76:E76"/>
    <mergeCell ref="C77:E77"/>
    <mergeCell ref="C78:E78"/>
    <mergeCell ref="C79:E79"/>
    <mergeCell ref="C81:E81"/>
    <mergeCell ref="C82:E82"/>
    <mergeCell ref="C83:E83"/>
    <mergeCell ref="C84:E84"/>
    <mergeCell ref="C85:E85"/>
    <mergeCell ref="C86:E86"/>
    <mergeCell ref="C87:E87"/>
    <mergeCell ref="C88:E88"/>
    <mergeCell ref="C90:E90"/>
    <mergeCell ref="C89:E89"/>
  </mergeCells>
  <printOptions/>
  <pageMargins left="0.48" right="0.4724409448818898" top="0.3937007874015748" bottom="0.31496062992125984" header="0.2755905511811024" footer="0.2362204724409449"/>
  <pageSetup fitToHeight="2" fitToWidth="1" horizontalDpi="600" verticalDpi="600" orientation="portrait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</dc:creator>
  <cp:keywords/>
  <dc:description/>
  <cp:lastModifiedBy>jakoubkova</cp:lastModifiedBy>
  <cp:lastPrinted>2009-02-17T06:51:20Z</cp:lastPrinted>
  <dcterms:created xsi:type="dcterms:W3CDTF">2005-05-03T12:39:14Z</dcterms:created>
  <dcterms:modified xsi:type="dcterms:W3CDTF">2009-02-25T16:20:11Z</dcterms:modified>
  <cp:category/>
  <cp:version/>
  <cp:contentType/>
  <cp:contentStatus/>
</cp:coreProperties>
</file>