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3545" activeTab="0"/>
  </bookViews>
  <sheets>
    <sheet name="ZK-05-2008-115, př. 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<sst xmlns="http://schemas.openxmlformats.org/spreadsheetml/2006/main" count="26" uniqueCount="26">
  <si>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název akce</t>
  </si>
  <si>
    <t>číslo silnice</t>
  </si>
  <si>
    <t>výsledek výběrového řízení</t>
  </si>
  <si>
    <t>II/351</t>
  </si>
  <si>
    <t>II/348</t>
  </si>
  <si>
    <t>II/409</t>
  </si>
  <si>
    <t>III/1272</t>
  </si>
  <si>
    <t>Kamenice nad Lipou most ev. č. 409-011</t>
  </si>
  <si>
    <t>Dolní Lhota most ev. č.1272-1</t>
  </si>
  <si>
    <t>III/15228</t>
  </si>
  <si>
    <t>III/4103</t>
  </si>
  <si>
    <t>II/387</t>
  </si>
  <si>
    <t>III/35319</t>
  </si>
  <si>
    <t>Dolní Bohušice most ev. č.15228-5</t>
  </si>
  <si>
    <t>Stařeč most ev. č. 4103-1</t>
  </si>
  <si>
    <t>Koroužné most ev. č.387-003</t>
  </si>
  <si>
    <t>Březiny most ev. č.35319-2</t>
  </si>
  <si>
    <t>celkem</t>
  </si>
  <si>
    <t>II/602</t>
  </si>
  <si>
    <t xml:space="preserve">Jabloňov most ev.č. </t>
  </si>
  <si>
    <t>Kamenice most ev.č. 351-017             (provedena pouze PD)</t>
  </si>
  <si>
    <t>Dobronín most ev.č. 348-009               (provedena pouze PD)</t>
  </si>
  <si>
    <t>předpoklad             (SR na rok 2008)</t>
  </si>
  <si>
    <t>NIV    (Kč)</t>
  </si>
  <si>
    <t>chybí k dokončení akcí</t>
  </si>
  <si>
    <t>Jmenovitý seznam realizovaných oprav mostů Krajské správy a údržby silnic Vysočiny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</si>
</sst>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11.25390625" style="0" customWidth="1"/>
    <col min="2" max="2" width="45.125" style="0" customWidth="1"/>
    <col min="3" max="3" width="15.00390625" style="0" customWidth="1"/>
    <col min="4" max="4" width="14.625" style="0" customWidth="1"/>
  </cols>
  <sheetData>
    <row r="6" ht="45">
      <c r="B6" s="2" t="s">
        <v>25</v>
      </c>
    </row>
    <row r="7" ht="13.5" thickBot="1"/>
    <row r="8" spans="1:4" ht="25.5">
      <c r="A8" s="7" t="s">
        <v>1</v>
      </c>
      <c r="B8" s="8" t="s">
        <v>0</v>
      </c>
      <c r="C8" s="27" t="s">
        <v>23</v>
      </c>
      <c r="D8" s="28"/>
    </row>
    <row r="9" spans="1:4" ht="23.25" thickBot="1">
      <c r="A9" s="9"/>
      <c r="B9" s="10"/>
      <c r="C9" s="11" t="s">
        <v>22</v>
      </c>
      <c r="D9" s="12" t="s">
        <v>2</v>
      </c>
    </row>
    <row r="10" spans="1:4" ht="29.25" thickTop="1">
      <c r="A10" s="14" t="s">
        <v>3</v>
      </c>
      <c r="B10" s="13" t="s">
        <v>20</v>
      </c>
      <c r="C10" s="20">
        <v>2510000</v>
      </c>
      <c r="D10" s="23">
        <v>533715</v>
      </c>
    </row>
    <row r="11" spans="1:4" s="17" customFormat="1" ht="28.5">
      <c r="A11" s="15" t="s">
        <v>4</v>
      </c>
      <c r="B11" s="16" t="s">
        <v>21</v>
      </c>
      <c r="C11" s="21">
        <v>2900000</v>
      </c>
      <c r="D11" s="24">
        <v>430542</v>
      </c>
    </row>
    <row r="12" spans="1:4" s="17" customFormat="1" ht="14.25">
      <c r="A12" s="15" t="s">
        <v>5</v>
      </c>
      <c r="B12" s="16" t="s">
        <v>7</v>
      </c>
      <c r="C12" s="21">
        <v>3200000</v>
      </c>
      <c r="D12" s="24">
        <v>7478463</v>
      </c>
    </row>
    <row r="13" spans="1:4" s="17" customFormat="1" ht="14.25">
      <c r="A13" s="15" t="s">
        <v>6</v>
      </c>
      <c r="B13" s="16" t="s">
        <v>8</v>
      </c>
      <c r="C13" s="21">
        <v>2720000</v>
      </c>
      <c r="D13" s="24">
        <v>5753555</v>
      </c>
    </row>
    <row r="14" spans="1:4" s="17" customFormat="1" ht="14.25">
      <c r="A14" s="15" t="s">
        <v>9</v>
      </c>
      <c r="B14" s="16" t="s">
        <v>13</v>
      </c>
      <c r="C14" s="21">
        <v>4742000</v>
      </c>
      <c r="D14" s="24">
        <v>5350255</v>
      </c>
    </row>
    <row r="15" spans="1:4" s="17" customFormat="1" ht="14.25">
      <c r="A15" s="15" t="s">
        <v>10</v>
      </c>
      <c r="B15" s="16" t="s">
        <v>14</v>
      </c>
      <c r="C15" s="21">
        <v>2338000</v>
      </c>
      <c r="D15" s="24">
        <v>2144386</v>
      </c>
    </row>
    <row r="16" spans="1:4" s="17" customFormat="1" ht="14.25">
      <c r="A16" s="15" t="s">
        <v>11</v>
      </c>
      <c r="B16" s="16" t="s">
        <v>15</v>
      </c>
      <c r="C16" s="21">
        <v>4000000</v>
      </c>
      <c r="D16" s="24">
        <v>8978289</v>
      </c>
    </row>
    <row r="17" spans="1:4" s="17" customFormat="1" ht="14.25">
      <c r="A17" s="15" t="s">
        <v>12</v>
      </c>
      <c r="B17" s="16" t="s">
        <v>16</v>
      </c>
      <c r="C17" s="21">
        <v>6000000</v>
      </c>
      <c r="D17" s="24">
        <v>6235760</v>
      </c>
    </row>
    <row r="18" spans="1:4" s="17" customFormat="1" ht="14.25">
      <c r="A18" s="15" t="s">
        <v>18</v>
      </c>
      <c r="B18" s="16" t="s">
        <v>19</v>
      </c>
      <c r="C18" s="21"/>
      <c r="D18" s="24">
        <v>771129</v>
      </c>
    </row>
    <row r="19" spans="1:4" s="17" customFormat="1" ht="15.75" thickBot="1">
      <c r="A19" s="18"/>
      <c r="B19" s="19" t="s">
        <v>17</v>
      </c>
      <c r="C19" s="22">
        <f>SUM(C10:C18)</f>
        <v>28410000</v>
      </c>
      <c r="D19" s="25">
        <f>SUM(D10:D18)</f>
        <v>37676094</v>
      </c>
    </row>
    <row r="20" spans="1:4" ht="13.5" thickTop="1">
      <c r="A20" s="3"/>
      <c r="B20" s="1"/>
      <c r="C20" s="5"/>
      <c r="D20" s="4"/>
    </row>
    <row r="21" spans="1:4" ht="13.5" thickBot="1">
      <c r="A21" s="3"/>
      <c r="B21" s="1"/>
      <c r="C21" s="5"/>
      <c r="D21" s="4"/>
    </row>
    <row r="22" spans="1:4" ht="13.5" thickBot="1">
      <c r="A22" s="29" t="s">
        <v>24</v>
      </c>
      <c r="B22" s="30"/>
      <c r="C22" s="31"/>
      <c r="D22" s="26">
        <v>9266094</v>
      </c>
    </row>
    <row r="23" spans="1:3" ht="12.75">
      <c r="A23" s="1"/>
      <c r="B23" s="1"/>
      <c r="C23" s="6"/>
    </row>
    <row r="24" spans="1:3" ht="12.75">
      <c r="A24" s="1"/>
      <c r="B24" s="1"/>
      <c r="C24" s="6"/>
    </row>
    <row r="25" spans="1:3" ht="12.75">
      <c r="A25" s="1"/>
      <c r="B25" s="1"/>
      <c r="C25" s="6"/>
    </row>
    <row r="26" spans="1:3" ht="12.75">
      <c r="A26" s="1"/>
      <c r="B26" s="1"/>
      <c r="C26" s="6"/>
    </row>
    <row r="27" spans="1:3" ht="12.75">
      <c r="A27" s="1"/>
      <c r="B27" s="1"/>
      <c r="C27" s="6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</sheetData>
  <mergeCells count="2">
    <mergeCell ref="C8:D8"/>
    <mergeCell ref="A22:C22"/>
  </mergeCells>
  <printOptions/>
  <pageMargins left="0.75" right="0.75" top="1" bottom="1" header="0.4921259845" footer="0.4921259845"/>
  <pageSetup fitToHeight="1" fitToWidth="1" horizontalDpi="600" verticalDpi="600" orientation="portrait" paperSize="9" r:id="rId1"/>
  <headerFooter alignWithMargins="0">
    <oddHeader>&amp;R&amp;"Arial CE,tučné"&amp;11ZK-05-2008-115,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chrastova</cp:lastModifiedBy>
  <cp:lastPrinted>2008-08-09T21:56:59Z</cp:lastPrinted>
  <dcterms:created xsi:type="dcterms:W3CDTF">2008-08-09T21:43:00Z</dcterms:created>
  <dcterms:modified xsi:type="dcterms:W3CDTF">2008-09-03T12:03:18Z</dcterms:modified>
  <cp:category/>
  <cp:version/>
  <cp:contentType/>
  <cp:contentStatus/>
</cp:coreProperties>
</file>