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1.10.2007" sheetId="1" r:id="rId1"/>
  </sheets>
  <definedNames>
    <definedName name="_xlnm.Print_Titles" localSheetId="0">'1.10.2007'!$1:$3</definedName>
    <definedName name="_xlnm.Print_Area" localSheetId="0">'1.10.2007'!$A$1:$C$58</definedName>
  </definedNames>
  <calcPr fullCalcOnLoad="1"/>
</workbook>
</file>

<file path=xl/sharedStrings.xml><?xml version="1.0" encoding="utf-8"?>
<sst xmlns="http://schemas.openxmlformats.org/spreadsheetml/2006/main" count="110" uniqueCount="88">
  <si>
    <t>Organizační struktura krajského úřadu</t>
  </si>
  <si>
    <t>skutečnost 1.10.2007</t>
  </si>
  <si>
    <t>ředitel</t>
  </si>
  <si>
    <t>Oddělení vnitřní kontroly</t>
  </si>
  <si>
    <t>Odbor sekretariátu hejtmana</t>
  </si>
  <si>
    <t>vedoucí odboru</t>
  </si>
  <si>
    <t>právník</t>
  </si>
  <si>
    <t>organizace práce, propagace</t>
  </si>
  <si>
    <t>tiskový mluvčí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</si>
  <si>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</si>
  <si>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</si>
  <si>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</si>
  <si>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</si>
  <si>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</si>
  <si>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>oddělení personální</t>
  </si>
  <si>
    <t>oddělení správních činností</t>
  </si>
  <si>
    <t>oddělení právní a krajského živnostenského úřadu</t>
  </si>
  <si>
    <t>ZŘ-sekce ekonomiky a podpory</t>
  </si>
  <si>
    <t>Oddělení interního auditu</t>
  </si>
  <si>
    <t>Oddělení organizační a hospodářské správy</t>
  </si>
  <si>
    <t>Odbor ekonomický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</si>
  <si>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</si>
  <si>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</si>
  <si>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</si>
  <si>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</si>
  <si>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</si>
  <si>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</si>
  <si>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</si>
  <si>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</si>
  <si>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</si>
  <si>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</si>
  <si>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</si>
  <si>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</si>
  <si>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kontroly</t>
  </si>
  <si>
    <t>analytická a organizační agenda;asistent/ka</t>
  </si>
  <si>
    <t>oddělení veřejnosprávní kontroly</t>
  </si>
  <si>
    <t>oddělení přezkoumání hospodaření obcí</t>
  </si>
  <si>
    <t>Odbor analýz</t>
  </si>
  <si>
    <t>zaměstnanec</t>
  </si>
  <si>
    <t>ZŘ-sekce pro službu veřejnosti</t>
  </si>
  <si>
    <t>Odbor školství, mládeže a sportu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</si>
  <si>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</si>
  <si>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</si>
  <si>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</si>
  <si>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</si>
  <si>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</si>
  <si>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</si>
  <si>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</si>
  <si>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</si>
  <si>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</si>
  <si>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</si>
  <si>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</si>
  <si>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</si>
  <si>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</si>
  <si>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</si>
  <si>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</si>
  <si>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</si>
  <si>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</si>
  <si>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</si>
  <si>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</si>
  <si>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</si>
  <si>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</si>
  <si>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</si>
  <si>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</si>
  <si>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</si>
  <si>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</si>
  <si>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ZŘ-sekce pro rozvoj regionu</t>
  </si>
  <si>
    <t>Odbor regionálního rozvoje</t>
  </si>
  <si>
    <t>zástupce kraje v Bruselu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</si>
  <si>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</si>
  <si>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</si>
  <si>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</si>
  <si>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</si>
  <si>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oddělení grantových programů</t>
  </si>
  <si>
    <t>Odbor kultury a památkové péče</t>
  </si>
  <si>
    <t>oddělení kultury</t>
  </si>
  <si>
    <t>oddělení památkové péče</t>
  </si>
  <si>
    <t>Odbor majetkový</t>
  </si>
  <si>
    <t>oddělení majetkoprávní</t>
  </si>
  <si>
    <t>oddělení správy realit</t>
  </si>
  <si>
    <t>Odbor dopravy a silničního hospodářství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</si>
  <si>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</si>
  <si>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</si>
  <si>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</si>
  <si>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</si>
  <si>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</si>
  <si>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 xml:space="preserve">celkem zaměstnanci kraje </t>
  </si>
  <si>
    <t>schváleno 1.9.2007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</si>
</sst>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wrapText="1"/>
    </xf>
    <xf numFmtId="0" fontId="5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wrapText="1"/>
    </xf>
    <xf numFmtId="1" fontId="7" fillId="0" borderId="16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shrinkToFi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wrapText="1"/>
    </xf>
    <xf numFmtId="1" fontId="4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14" fontId="4" fillId="0" borderId="0" xfId="0" applyNumberFormat="1" applyFont="1" applyAlignment="1">
      <alignment horizontal="center" textRotation="90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41.625" style="30" customWidth="1"/>
    <col min="2" max="2" width="5.875" style="4" customWidth="1"/>
    <col min="3" max="3" width="7.00390625" style="5" customWidth="1"/>
  </cols>
  <sheetData>
    <row r="1" spans="1:3" ht="59.25" customHeight="1">
      <c r="A1" s="1" t="s">
        <v>0</v>
      </c>
      <c r="B1" s="93" t="s">
        <v>87</v>
      </c>
      <c r="C1" s="2" t="s">
        <v>1</v>
      </c>
    </row>
    <row r="2" ht="13.5" thickBot="1">
      <c r="A2" s="3"/>
    </row>
    <row r="3" spans="1:3" ht="14.25" thickBot="1" thickTop="1">
      <c r="A3" s="6"/>
      <c r="B3" s="7"/>
      <c r="C3" s="8"/>
    </row>
    <row r="4" spans="1:3" ht="13.5" thickBot="1">
      <c r="A4" s="9" t="s">
        <v>2</v>
      </c>
      <c r="B4" s="10">
        <v>1</v>
      </c>
      <c r="C4" s="11">
        <v>1</v>
      </c>
    </row>
    <row r="5" spans="1:3" ht="13.5" thickBot="1">
      <c r="A5" s="12" t="s">
        <v>3</v>
      </c>
      <c r="B5" s="13">
        <v>3</v>
      </c>
      <c r="C5" s="14">
        <v>3</v>
      </c>
    </row>
    <row r="6" spans="1:3" ht="12.75">
      <c r="A6" s="15" t="s">
        <v>4</v>
      </c>
      <c r="B6" s="16">
        <f>SUM(B7:B13)</f>
        <v>25</v>
      </c>
      <c r="C6" s="17">
        <f>SUM(C7:C13)</f>
        <v>23</v>
      </c>
    </row>
    <row r="7" spans="1:3" ht="12.75">
      <c r="A7" s="18" t="s">
        <v>5</v>
      </c>
      <c r="B7" s="19">
        <v>1</v>
      </c>
      <c r="C7" s="20">
        <v>1</v>
      </c>
    </row>
    <row r="8" spans="1:3" ht="12.75">
      <c r="A8" s="18" t="s">
        <v>6</v>
      </c>
      <c r="B8" s="19">
        <v>1</v>
      </c>
      <c r="C8" s="20">
        <v>1</v>
      </c>
    </row>
    <row r="9" spans="1:3" ht="12.75">
      <c r="A9" s="18" t="s">
        <v>7</v>
      </c>
      <c r="B9" s="19">
        <v>1</v>
      </c>
      <c r="C9" s="20">
        <v>1</v>
      </c>
    </row>
    <row r="10" spans="1:3" ht="12.75">
      <c r="A10" s="18" t="s">
        <v>8</v>
      </c>
      <c r="B10" s="19">
        <v>1</v>
      </c>
      <c r="C10" s="20">
        <v>1</v>
      </c>
    </row>
    <row r="11" spans="1:3" ht="12.75">
      <c r="A11" s="21" t="s">
        <v>9</v>
      </c>
      <c r="B11" s="19">
        <v>4</v>
      </c>
      <c r="C11" s="20">
        <v>4</v>
      </c>
    </row>
    <row r="12" spans="1:3" ht="12.75">
      <c r="A12" s="22" t="s">
        <v>10</v>
      </c>
      <c r="B12" s="19">
        <v>4</v>
      </c>
      <c r="C12" s="20">
        <v>2</v>
      </c>
    </row>
    <row r="13" spans="1:3" ht="13.5" thickBot="1">
      <c r="A13" s="23" t="s">
        <v>11</v>
      </c>
      <c r="B13" s="24">
        <v>13</v>
      </c>
      <c r="C13" s="25">
        <v>13</v>
      </c>
    </row>
    <row r="14" spans="1:3" ht="25.5">
      <c r="A14" s="15" t="s">
        <v>12</v>
      </c>
      <c r="B14" s="16">
        <f>SUM(B15:B19)</f>
        <v>29</v>
      </c>
      <c r="C14" s="17">
        <f>SUM(C15:C19)</f>
        <v>28</v>
      </c>
    </row>
    <row r="15" spans="1:3" ht="12.75">
      <c r="A15" s="18" t="s">
        <v>5</v>
      </c>
      <c r="B15" s="19">
        <v>1</v>
      </c>
      <c r="C15" s="20">
        <v>1</v>
      </c>
    </row>
    <row r="16" spans="1:3" ht="12.75">
      <c r="A16" s="26" t="s">
        <v>13</v>
      </c>
      <c r="B16" s="19">
        <v>3</v>
      </c>
      <c r="C16" s="20">
        <v>2</v>
      </c>
    </row>
    <row r="17" spans="1:3" ht="12.75">
      <c r="A17" s="27" t="s">
        <v>14</v>
      </c>
      <c r="B17" s="19">
        <v>6</v>
      </c>
      <c r="C17" s="20">
        <v>6</v>
      </c>
    </row>
    <row r="18" spans="1:3" ht="12.75">
      <c r="A18" s="28" t="s">
        <v>15</v>
      </c>
      <c r="B18" s="19">
        <v>13</v>
      </c>
      <c r="C18" s="20">
        <v>13</v>
      </c>
    </row>
    <row r="19" spans="1:3" ht="15.75" customHeight="1" thickBot="1">
      <c r="A19" s="29" t="s">
        <v>16</v>
      </c>
      <c r="B19" s="24">
        <v>6</v>
      </c>
      <c r="C19" s="25">
        <v>6</v>
      </c>
    </row>
    <row r="20" ht="13.5" thickBot="1"/>
    <row r="21" spans="1:3" ht="13.5" thickBot="1">
      <c r="A21" s="31" t="s">
        <v>17</v>
      </c>
      <c r="B21" s="32">
        <v>1</v>
      </c>
      <c r="C21" s="33">
        <v>1</v>
      </c>
    </row>
    <row r="22" spans="1:3" ht="13.5" thickBot="1">
      <c r="A22" s="34" t="s">
        <v>18</v>
      </c>
      <c r="B22" s="35">
        <v>3</v>
      </c>
      <c r="C22" s="36">
        <v>2</v>
      </c>
    </row>
    <row r="23" spans="1:3" ht="15.75" customHeight="1" thickBot="1">
      <c r="A23" s="37" t="s">
        <v>19</v>
      </c>
      <c r="B23" s="35">
        <v>16</v>
      </c>
      <c r="C23" s="36">
        <v>16</v>
      </c>
    </row>
    <row r="24" spans="1:3" ht="12.75">
      <c r="A24" s="38" t="s">
        <v>20</v>
      </c>
      <c r="B24" s="39">
        <f>SUM(B25:B32)</f>
        <v>39</v>
      </c>
      <c r="C24" s="40">
        <f>SUM(C25:C32)</f>
        <v>39</v>
      </c>
    </row>
    <row r="25" spans="1:3" ht="12.75">
      <c r="A25" s="41" t="s">
        <v>5</v>
      </c>
      <c r="B25" s="42">
        <v>1</v>
      </c>
      <c r="C25" s="43">
        <v>1</v>
      </c>
    </row>
    <row r="26" spans="1:3" ht="12.75">
      <c r="A26" s="44" t="s">
        <v>21</v>
      </c>
      <c r="B26" s="42">
        <v>2</v>
      </c>
      <c r="C26" s="43">
        <v>2</v>
      </c>
    </row>
    <row r="27" spans="1:3" ht="12.75">
      <c r="A27" s="45" t="s">
        <v>22</v>
      </c>
      <c r="B27" s="42">
        <v>10</v>
      </c>
      <c r="C27" s="43">
        <v>10</v>
      </c>
    </row>
    <row r="28" spans="1:3" ht="12.75">
      <c r="A28" s="46" t="s">
        <v>23</v>
      </c>
      <c r="B28" s="42">
        <v>10</v>
      </c>
      <c r="C28" s="43">
        <v>10</v>
      </c>
    </row>
    <row r="29" spans="1:3" ht="12.75">
      <c r="A29" s="47" t="s">
        <v>24</v>
      </c>
      <c r="B29" s="42">
        <v>3</v>
      </c>
      <c r="C29" s="43">
        <v>3</v>
      </c>
    </row>
    <row r="30" spans="1:3" ht="12.75">
      <c r="A30" s="47" t="s">
        <v>25</v>
      </c>
      <c r="B30" s="42">
        <v>4</v>
      </c>
      <c r="C30" s="43">
        <v>4</v>
      </c>
    </row>
    <row r="31" spans="1:3" ht="12.75">
      <c r="A31" s="47" t="s">
        <v>26</v>
      </c>
      <c r="B31" s="42">
        <v>4</v>
      </c>
      <c r="C31" s="43">
        <v>4</v>
      </c>
    </row>
    <row r="32" spans="1:3" ht="13.5" thickBot="1">
      <c r="A32" s="48" t="s">
        <v>27</v>
      </c>
      <c r="B32" s="49">
        <v>5</v>
      </c>
      <c r="C32" s="50">
        <v>5</v>
      </c>
    </row>
    <row r="33" spans="1:3" ht="12.75">
      <c r="A33" s="51" t="s">
        <v>28</v>
      </c>
      <c r="B33" s="52">
        <f>SUM(B34:B38)</f>
        <v>18</v>
      </c>
      <c r="C33" s="40">
        <f>SUM(C34:C38)</f>
        <v>18</v>
      </c>
    </row>
    <row r="34" spans="1:3" ht="12.75">
      <c r="A34" s="41" t="s">
        <v>5</v>
      </c>
      <c r="B34" s="42">
        <v>1</v>
      </c>
      <c r="C34" s="43">
        <v>1</v>
      </c>
    </row>
    <row r="35" spans="1:3" ht="12.75">
      <c r="A35" s="44" t="s">
        <v>29</v>
      </c>
      <c r="B35" s="42">
        <v>4</v>
      </c>
      <c r="C35" s="43">
        <v>4</v>
      </c>
    </row>
    <row r="36" spans="1:3" ht="12.75">
      <c r="A36" s="44" t="s">
        <v>30</v>
      </c>
      <c r="B36" s="42">
        <v>7</v>
      </c>
      <c r="C36" s="43">
        <v>7</v>
      </c>
    </row>
    <row r="37" spans="1:3" ht="12.75">
      <c r="A37" s="44" t="s">
        <v>31</v>
      </c>
      <c r="B37" s="42">
        <v>3</v>
      </c>
      <c r="C37" s="43">
        <v>3</v>
      </c>
    </row>
    <row r="38" spans="1:3" ht="12" customHeight="1" thickBot="1">
      <c r="A38" s="53" t="s">
        <v>32</v>
      </c>
      <c r="B38" s="49">
        <v>3</v>
      </c>
      <c r="C38" s="50">
        <v>3</v>
      </c>
    </row>
    <row r="39" spans="1:3" ht="12.75">
      <c r="A39" s="54" t="s">
        <v>33</v>
      </c>
      <c r="B39" s="52">
        <f>SUM(B40:B44)</f>
        <v>23</v>
      </c>
      <c r="C39" s="40">
        <f>SUM(C40:C44)</f>
        <v>23</v>
      </c>
    </row>
    <row r="40" spans="1:3" ht="12.75">
      <c r="A40" s="55" t="s">
        <v>5</v>
      </c>
      <c r="B40" s="42">
        <v>1</v>
      </c>
      <c r="C40" s="43">
        <v>1</v>
      </c>
    </row>
    <row r="41" spans="1:3" ht="12.75">
      <c r="A41" s="55" t="s">
        <v>34</v>
      </c>
      <c r="B41" s="42">
        <v>1</v>
      </c>
      <c r="C41" s="43">
        <v>1</v>
      </c>
    </row>
    <row r="42" spans="1:3" ht="12.75">
      <c r="A42" s="55" t="s">
        <v>6</v>
      </c>
      <c r="B42" s="42">
        <v>1</v>
      </c>
      <c r="C42" s="43">
        <v>1</v>
      </c>
    </row>
    <row r="43" spans="1:3" ht="12.75">
      <c r="A43" s="56" t="s">
        <v>35</v>
      </c>
      <c r="B43" s="42">
        <v>7</v>
      </c>
      <c r="C43" s="43">
        <v>7</v>
      </c>
    </row>
    <row r="44" spans="1:3" ht="13.5" thickBot="1">
      <c r="A44" s="48" t="s">
        <v>36</v>
      </c>
      <c r="B44" s="49">
        <v>13</v>
      </c>
      <c r="C44" s="50">
        <v>13</v>
      </c>
    </row>
    <row r="45" spans="1:3" ht="12.75">
      <c r="A45" s="57" t="s">
        <v>37</v>
      </c>
      <c r="B45" s="52">
        <f>SUM(B46:B47)</f>
        <v>2</v>
      </c>
      <c r="C45" s="40">
        <f>SUM(C46:C47)</f>
        <v>2</v>
      </c>
    </row>
    <row r="46" spans="1:3" ht="12.75">
      <c r="A46" s="41" t="s">
        <v>5</v>
      </c>
      <c r="B46" s="42">
        <v>1</v>
      </c>
      <c r="C46" s="43">
        <v>1</v>
      </c>
    </row>
    <row r="47" spans="1:3" ht="13.5" thickBot="1">
      <c r="A47" s="58" t="s">
        <v>38</v>
      </c>
      <c r="B47" s="49">
        <v>1</v>
      </c>
      <c r="C47" s="50">
        <v>1</v>
      </c>
    </row>
    <row r="48" ht="13.5" thickBot="1">
      <c r="C48" s="59"/>
    </row>
    <row r="49" spans="1:3" ht="13.5" thickBot="1">
      <c r="A49" s="31" t="s">
        <v>39</v>
      </c>
      <c r="B49" s="32">
        <v>1</v>
      </c>
      <c r="C49" s="33">
        <v>1</v>
      </c>
    </row>
    <row r="50" spans="1:3" ht="12.75">
      <c r="A50" s="60" t="s">
        <v>40</v>
      </c>
      <c r="B50" s="61">
        <f>SUM(B51:B57)</f>
        <v>42</v>
      </c>
      <c r="C50" s="62">
        <f>SUM(C51:C57)</f>
        <v>41</v>
      </c>
    </row>
    <row r="51" spans="1:3" ht="12.75">
      <c r="A51" s="63" t="s">
        <v>5</v>
      </c>
      <c r="B51" s="64">
        <v>1</v>
      </c>
      <c r="C51" s="65">
        <v>1</v>
      </c>
    </row>
    <row r="52" spans="1:3" ht="12.75">
      <c r="A52" s="63" t="s">
        <v>6</v>
      </c>
      <c r="B52" s="64">
        <v>1</v>
      </c>
      <c r="C52" s="65">
        <v>1</v>
      </c>
    </row>
    <row r="53" spans="1:3" ht="12.75">
      <c r="A53" s="63" t="s">
        <v>41</v>
      </c>
      <c r="B53" s="64">
        <v>1</v>
      </c>
      <c r="C53" s="65">
        <v>1</v>
      </c>
    </row>
    <row r="54" spans="1:3" ht="12.75">
      <c r="A54" s="66" t="s">
        <v>42</v>
      </c>
      <c r="B54" s="64">
        <v>1</v>
      </c>
      <c r="C54" s="65">
        <v>0</v>
      </c>
    </row>
    <row r="55" spans="1:3" ht="12.75">
      <c r="A55" s="63" t="s">
        <v>43</v>
      </c>
      <c r="B55" s="64">
        <v>14</v>
      </c>
      <c r="C55" s="65">
        <v>14</v>
      </c>
    </row>
    <row r="56" spans="1:3" ht="25.5" customHeight="1">
      <c r="A56" s="63" t="s">
        <v>44</v>
      </c>
      <c r="B56" s="64">
        <v>6</v>
      </c>
      <c r="C56" s="65">
        <v>6</v>
      </c>
    </row>
    <row r="57" spans="1:3" s="70" customFormat="1" ht="13.5" thickBot="1">
      <c r="A57" s="67" t="s">
        <v>45</v>
      </c>
      <c r="B57" s="68">
        <v>18</v>
      </c>
      <c r="C57" s="69">
        <v>18</v>
      </c>
    </row>
    <row r="58" spans="1:3" ht="12.75">
      <c r="A58" s="57" t="s">
        <v>46</v>
      </c>
      <c r="B58" s="71">
        <f>SUM(B59:B65)</f>
        <v>33</v>
      </c>
      <c r="C58" s="72">
        <f>SUM(C59:C65)</f>
        <v>30</v>
      </c>
    </row>
    <row r="59" spans="1:3" ht="12.75">
      <c r="A59" s="41" t="s">
        <v>5</v>
      </c>
      <c r="B59" s="64">
        <v>1</v>
      </c>
      <c r="C59" s="65">
        <v>1</v>
      </c>
    </row>
    <row r="60" spans="1:3" ht="12.75">
      <c r="A60" s="66" t="s">
        <v>47</v>
      </c>
      <c r="B60" s="64">
        <v>1</v>
      </c>
      <c r="C60" s="65">
        <v>0</v>
      </c>
    </row>
    <row r="61" spans="1:3" ht="12.75">
      <c r="A61" s="66" t="s">
        <v>6</v>
      </c>
      <c r="B61" s="64">
        <v>1</v>
      </c>
      <c r="C61" s="65">
        <v>0</v>
      </c>
    </row>
    <row r="62" spans="1:3" ht="12.75">
      <c r="A62" s="66" t="s">
        <v>48</v>
      </c>
      <c r="B62" s="64">
        <v>10</v>
      </c>
      <c r="C62" s="65">
        <v>10</v>
      </c>
    </row>
    <row r="63" spans="1:3" ht="12.75">
      <c r="A63" s="66" t="s">
        <v>49</v>
      </c>
      <c r="B63" s="64">
        <v>6</v>
      </c>
      <c r="C63" s="65">
        <v>6</v>
      </c>
    </row>
    <row r="64" spans="1:3" ht="12.75">
      <c r="A64" s="73" t="s">
        <v>50</v>
      </c>
      <c r="B64" s="64">
        <v>8</v>
      </c>
      <c r="C64" s="65">
        <v>7</v>
      </c>
    </row>
    <row r="65" spans="1:3" ht="13.5" thickBot="1">
      <c r="A65" s="74" t="s">
        <v>51</v>
      </c>
      <c r="B65" s="68">
        <v>6</v>
      </c>
      <c r="C65" s="69">
        <v>6</v>
      </c>
    </row>
    <row r="66" spans="1:3" ht="12.75">
      <c r="A66" s="51" t="s">
        <v>52</v>
      </c>
      <c r="B66" s="52">
        <f>SUM(B67:B71)</f>
        <v>26</v>
      </c>
      <c r="C66" s="40">
        <f>SUM(C67:C71)</f>
        <v>26</v>
      </c>
    </row>
    <row r="67" spans="1:3" ht="12.75">
      <c r="A67" s="41" t="s">
        <v>5</v>
      </c>
      <c r="B67" s="64">
        <v>1</v>
      </c>
      <c r="C67" s="65">
        <v>1</v>
      </c>
    </row>
    <row r="68" spans="1:3" ht="12.75">
      <c r="A68" s="41" t="s">
        <v>53</v>
      </c>
      <c r="B68" s="64">
        <v>1</v>
      </c>
      <c r="C68" s="65">
        <v>1</v>
      </c>
    </row>
    <row r="69" spans="1:3" ht="12.75">
      <c r="A69" s="46" t="s">
        <v>54</v>
      </c>
      <c r="B69" s="64">
        <v>12</v>
      </c>
      <c r="C69" s="65">
        <v>12</v>
      </c>
    </row>
    <row r="70" spans="1:3" ht="12.75">
      <c r="A70" s="75" t="s">
        <v>55</v>
      </c>
      <c r="B70" s="64">
        <v>8</v>
      </c>
      <c r="C70" s="65">
        <v>8</v>
      </c>
    </row>
    <row r="71" spans="1:3" ht="13.5" thickBot="1">
      <c r="A71" s="76" t="s">
        <v>56</v>
      </c>
      <c r="B71" s="68">
        <v>4</v>
      </c>
      <c r="C71" s="69">
        <v>4</v>
      </c>
    </row>
    <row r="72" spans="1:3" ht="25.5">
      <c r="A72" s="51" t="s">
        <v>57</v>
      </c>
      <c r="B72" s="52">
        <f>SUM(B73:B78)</f>
        <v>22</v>
      </c>
      <c r="C72" s="40">
        <f>SUM(C73:C78)</f>
        <v>22</v>
      </c>
    </row>
    <row r="73" spans="1:3" ht="12.75">
      <c r="A73" s="41" t="s">
        <v>5</v>
      </c>
      <c r="B73" s="64">
        <v>1</v>
      </c>
      <c r="C73" s="65">
        <v>1</v>
      </c>
    </row>
    <row r="74" spans="1:3" ht="12.75">
      <c r="A74" s="46" t="s">
        <v>58</v>
      </c>
      <c r="B74" s="64">
        <v>1</v>
      </c>
      <c r="C74" s="65">
        <v>1</v>
      </c>
    </row>
    <row r="75" spans="1:3" ht="12.75">
      <c r="A75" s="46" t="s">
        <v>6</v>
      </c>
      <c r="B75" s="64">
        <v>1</v>
      </c>
      <c r="C75" s="65">
        <v>1</v>
      </c>
    </row>
    <row r="76" spans="1:3" ht="12.75">
      <c r="A76" s="77" t="s">
        <v>59</v>
      </c>
      <c r="B76" s="64">
        <v>6</v>
      </c>
      <c r="C76" s="65">
        <v>6</v>
      </c>
    </row>
    <row r="77" spans="1:3" ht="12.75">
      <c r="A77" s="75" t="s">
        <v>60</v>
      </c>
      <c r="B77" s="64">
        <v>8</v>
      </c>
      <c r="C77" s="65">
        <v>8</v>
      </c>
    </row>
    <row r="78" spans="1:3" ht="13.5" thickBot="1">
      <c r="A78" s="78" t="s">
        <v>61</v>
      </c>
      <c r="B78" s="79">
        <v>5</v>
      </c>
      <c r="C78" s="69">
        <v>5</v>
      </c>
    </row>
    <row r="79" spans="1:3" ht="25.5">
      <c r="A79" s="15" t="s">
        <v>62</v>
      </c>
      <c r="B79" s="16">
        <f>SUM(B80:B83)</f>
        <v>17</v>
      </c>
      <c r="C79" s="17">
        <f>SUM(C80:C83)</f>
        <v>17</v>
      </c>
    </row>
    <row r="80" spans="1:3" ht="12.75">
      <c r="A80" s="18" t="s">
        <v>5</v>
      </c>
      <c r="B80" s="80">
        <v>1</v>
      </c>
      <c r="C80" s="65">
        <v>1</v>
      </c>
    </row>
    <row r="81" spans="1:3" ht="12.75">
      <c r="A81" s="81" t="s">
        <v>63</v>
      </c>
      <c r="B81" s="80">
        <v>1</v>
      </c>
      <c r="C81" s="65">
        <v>1</v>
      </c>
    </row>
    <row r="82" spans="1:3" ht="12.75">
      <c r="A82" s="82" t="s">
        <v>64</v>
      </c>
      <c r="B82" s="80">
        <v>6</v>
      </c>
      <c r="C82" s="65">
        <v>6</v>
      </c>
    </row>
    <row r="83" spans="1:3" ht="13.5" thickBot="1">
      <c r="A83" s="83" t="s">
        <v>65</v>
      </c>
      <c r="B83" s="84">
        <v>9</v>
      </c>
      <c r="C83" s="69">
        <v>9</v>
      </c>
    </row>
    <row r="84" ht="13.5" thickBot="1"/>
    <row r="85" spans="1:3" ht="13.5" thickBot="1">
      <c r="A85" s="31" t="s">
        <v>66</v>
      </c>
      <c r="B85" s="85">
        <v>1</v>
      </c>
      <c r="C85" s="85">
        <v>1</v>
      </c>
    </row>
    <row r="86" spans="1:3" ht="12.75">
      <c r="A86" s="38" t="s">
        <v>67</v>
      </c>
      <c r="B86" s="16">
        <f>SUM(B87:B94)</f>
        <v>34</v>
      </c>
      <c r="C86" s="17">
        <f>SUM(C87:C94)</f>
        <v>31</v>
      </c>
    </row>
    <row r="87" spans="1:3" ht="12.75">
      <c r="A87" s="41" t="s">
        <v>5</v>
      </c>
      <c r="B87" s="19">
        <v>1</v>
      </c>
      <c r="C87" s="20">
        <v>0</v>
      </c>
    </row>
    <row r="88" spans="1:3" ht="12.75">
      <c r="A88" s="66" t="s">
        <v>68</v>
      </c>
      <c r="B88" s="19">
        <v>1</v>
      </c>
      <c r="C88" s="20">
        <v>0</v>
      </c>
    </row>
    <row r="89" spans="1:3" ht="12.75">
      <c r="A89" s="66" t="s">
        <v>13</v>
      </c>
      <c r="B89" s="19">
        <v>1</v>
      </c>
      <c r="C89" s="20">
        <v>1</v>
      </c>
    </row>
    <row r="90" spans="1:3" ht="25.5">
      <c r="A90" s="41" t="s">
        <v>69</v>
      </c>
      <c r="B90" s="19">
        <v>6</v>
      </c>
      <c r="C90" s="20">
        <v>6</v>
      </c>
    </row>
    <row r="91" spans="1:3" ht="12.75">
      <c r="A91" s="45" t="s">
        <v>70</v>
      </c>
      <c r="B91" s="19">
        <v>10</v>
      </c>
      <c r="C91" s="20">
        <v>10</v>
      </c>
    </row>
    <row r="92" spans="1:3" ht="12.75">
      <c r="A92" s="86" t="s">
        <v>71</v>
      </c>
      <c r="B92" s="19">
        <v>3</v>
      </c>
      <c r="C92" s="20">
        <v>3</v>
      </c>
    </row>
    <row r="93" spans="1:3" ht="12.75">
      <c r="A93" s="56" t="s">
        <v>72</v>
      </c>
      <c r="B93" s="19">
        <v>3</v>
      </c>
      <c r="C93" s="20">
        <v>3</v>
      </c>
    </row>
    <row r="94" spans="1:3" ht="13.5" thickBot="1">
      <c r="A94" s="41" t="s">
        <v>73</v>
      </c>
      <c r="B94" s="24">
        <v>9</v>
      </c>
      <c r="C94" s="25">
        <v>8</v>
      </c>
    </row>
    <row r="95" spans="1:3" ht="12.75">
      <c r="A95" s="51" t="s">
        <v>74</v>
      </c>
      <c r="B95" s="16">
        <f>SUM(B96:B99)</f>
        <v>12</v>
      </c>
      <c r="C95" s="17">
        <f>SUM(C96:C99)</f>
        <v>10</v>
      </c>
    </row>
    <row r="96" spans="1:3" ht="12.75">
      <c r="A96" s="41" t="s">
        <v>5</v>
      </c>
      <c r="B96" s="19">
        <v>1</v>
      </c>
      <c r="C96" s="20">
        <v>1</v>
      </c>
    </row>
    <row r="97" spans="1:3" ht="12.75">
      <c r="A97" s="41" t="s">
        <v>6</v>
      </c>
      <c r="B97" s="19">
        <v>1</v>
      </c>
      <c r="C97" s="20">
        <v>1</v>
      </c>
    </row>
    <row r="98" spans="1:3" ht="12.75">
      <c r="A98" s="66" t="s">
        <v>75</v>
      </c>
      <c r="B98" s="19">
        <v>6</v>
      </c>
      <c r="C98" s="20">
        <v>4</v>
      </c>
    </row>
    <row r="99" spans="1:3" ht="13.5" thickBot="1">
      <c r="A99" s="87" t="s">
        <v>76</v>
      </c>
      <c r="B99" s="24">
        <v>4</v>
      </c>
      <c r="C99" s="25">
        <v>4</v>
      </c>
    </row>
    <row r="100" spans="1:3" ht="12.75">
      <c r="A100" s="51" t="s">
        <v>77</v>
      </c>
      <c r="B100" s="16">
        <f>SUM(B101:B104)</f>
        <v>19</v>
      </c>
      <c r="C100" s="17">
        <f>SUM(C101:C104)</f>
        <v>19</v>
      </c>
    </row>
    <row r="101" spans="1:3" ht="12.75">
      <c r="A101" s="41" t="s">
        <v>5</v>
      </c>
      <c r="B101" s="19">
        <v>1</v>
      </c>
      <c r="C101" s="20">
        <v>1</v>
      </c>
    </row>
    <row r="102" spans="1:3" ht="12.75">
      <c r="A102" s="66" t="s">
        <v>42</v>
      </c>
      <c r="B102" s="19">
        <v>1</v>
      </c>
      <c r="C102" s="20">
        <v>1</v>
      </c>
    </row>
    <row r="103" spans="1:3" ht="12.75">
      <c r="A103" s="88" t="s">
        <v>78</v>
      </c>
      <c r="B103" s="19">
        <v>7</v>
      </c>
      <c r="C103" s="20">
        <v>7</v>
      </c>
    </row>
    <row r="104" spans="1:3" ht="13.5" thickBot="1">
      <c r="A104" s="88" t="s">
        <v>79</v>
      </c>
      <c r="B104" s="19">
        <v>10</v>
      </c>
      <c r="C104" s="25">
        <v>10</v>
      </c>
    </row>
    <row r="105" spans="1:3" ht="12.75">
      <c r="A105" s="51" t="s">
        <v>80</v>
      </c>
      <c r="B105" s="16">
        <f>SUM(B106:B112)</f>
        <v>32</v>
      </c>
      <c r="C105" s="17">
        <f>SUM(C106:C112)</f>
        <v>32</v>
      </c>
    </row>
    <row r="106" spans="1:3" ht="12.75">
      <c r="A106" s="41" t="s">
        <v>5</v>
      </c>
      <c r="B106" s="19">
        <v>1</v>
      </c>
      <c r="C106" s="20">
        <v>1</v>
      </c>
    </row>
    <row r="107" spans="1:3" ht="12.75">
      <c r="A107" s="66" t="s">
        <v>6</v>
      </c>
      <c r="B107" s="19">
        <v>1</v>
      </c>
      <c r="C107" s="20">
        <v>1</v>
      </c>
    </row>
    <row r="108" spans="1:3" ht="12.75">
      <c r="A108" s="66" t="s">
        <v>81</v>
      </c>
      <c r="B108" s="19">
        <v>3</v>
      </c>
      <c r="C108" s="20">
        <v>3</v>
      </c>
    </row>
    <row r="109" spans="1:3" ht="12.75">
      <c r="A109" s="66" t="s">
        <v>82</v>
      </c>
      <c r="B109" s="19">
        <v>12</v>
      </c>
      <c r="C109" s="20">
        <v>12</v>
      </c>
    </row>
    <row r="110" spans="1:3" ht="12.75">
      <c r="A110" s="41" t="s">
        <v>83</v>
      </c>
      <c r="B110" s="19">
        <v>6</v>
      </c>
      <c r="C110" s="20">
        <v>6</v>
      </c>
    </row>
    <row r="111" spans="1:3" ht="12.75">
      <c r="A111" s="89" t="s">
        <v>84</v>
      </c>
      <c r="B111" s="19">
        <v>6</v>
      </c>
      <c r="C111" s="20">
        <v>6</v>
      </c>
    </row>
    <row r="112" spans="1:3" ht="13.5" thickBot="1">
      <c r="A112" s="53" t="s">
        <v>85</v>
      </c>
      <c r="B112" s="24">
        <v>3</v>
      </c>
      <c r="C112" s="25">
        <v>3</v>
      </c>
    </row>
    <row r="113" ht="13.5" thickBot="1"/>
    <row r="114" spans="1:3" ht="13.5" thickBot="1">
      <c r="A114" s="90" t="s">
        <v>86</v>
      </c>
      <c r="B114" s="91">
        <f>B4+B5+B6+B14+B21+B22+B23+B24+B33+B39+B45+B50+B49+B58+B66+B72+B79+B86+B89+B95+B100+B105</f>
        <v>399</v>
      </c>
      <c r="C114" s="91">
        <f>C4+C5+C6+C14+C21+C22+C23+C24+C33+C39+C45+C50+C49+C58+C66+C72+C79+C85+C86+C95+C100+C105</f>
        <v>386</v>
      </c>
    </row>
    <row r="115" ht="12.75">
      <c r="A115" s="92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&amp;R&amp;"Arial CE,tučné"&amp;11ZK-06-2007-03, př. 1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chrastova</cp:lastModifiedBy>
  <cp:lastPrinted>2007-10-24T10:09:09Z</cp:lastPrinted>
  <dcterms:created xsi:type="dcterms:W3CDTF">2007-10-16T12:31:49Z</dcterms:created>
  <dcterms:modified xsi:type="dcterms:W3CDTF">2007-10-24T10:09:44Z</dcterms:modified>
  <cp:category/>
  <cp:version/>
  <cp:contentType/>
  <cp:contentStatus/>
</cp:coreProperties>
</file>