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ZK-04-2007-76, př. 4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<sst xmlns="http://schemas.openxmlformats.org/spreadsheetml/2006/main" count="73" uniqueCount="67">
  <si>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Organizace</t>
  </si>
  <si>
    <t>IČO</t>
  </si>
  <si>
    <t>Počet členů</t>
  </si>
  <si>
    <t>Na členy</t>
  </si>
  <si>
    <t>Celkem</t>
  </si>
  <si>
    <t>Asociace školních sportovních klubů ČR</t>
  </si>
  <si>
    <t>457 73 688</t>
  </si>
  <si>
    <t>604 18 770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</si>
  <si>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</si>
  <si>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</si>
  <si>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</si>
  <si>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</si>
  <si>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</si>
  <si>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</si>
  <si>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</si>
  <si>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</si>
  <si>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473 66 737</t>
  </si>
  <si>
    <t>C E L K E M</t>
  </si>
  <si>
    <t>1.</t>
  </si>
  <si>
    <t>3.</t>
  </si>
  <si>
    <t>4.</t>
  </si>
  <si>
    <t>5.</t>
  </si>
  <si>
    <t>7.</t>
  </si>
  <si>
    <t>8.</t>
  </si>
  <si>
    <t>9.</t>
  </si>
  <si>
    <t>10.</t>
  </si>
  <si>
    <t>11.</t>
  </si>
  <si>
    <t>13.</t>
  </si>
  <si>
    <t>Dotace členům Všesportovního kolegia kraje Vysočina na rok 2007</t>
  </si>
  <si>
    <t>Adresa</t>
  </si>
  <si>
    <t>PSČ</t>
  </si>
  <si>
    <t>Město</t>
  </si>
  <si>
    <t>Praha 6</t>
  </si>
  <si>
    <t>160 00</t>
  </si>
  <si>
    <t>José Martího 31</t>
  </si>
  <si>
    <t>586 01</t>
  </si>
  <si>
    <t>Jihlava</t>
  </si>
  <si>
    <t>Autosport klub v ACR</t>
  </si>
  <si>
    <t>Palackého 652</t>
  </si>
  <si>
    <t>Náměšť nad Oslavou</t>
  </si>
  <si>
    <t>Brněnská 65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</si>
  <si>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</si>
  <si>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</si>
  <si>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</si>
  <si>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</si>
  <si>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</si>
  <si>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</si>
  <si>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</si>
  <si>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</si>
  <si>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</si>
  <si>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</si>
  <si>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Tělovýchovné sdružení Vysočina Pelhřimov</t>
  </si>
  <si>
    <t>Pražská 1655</t>
  </si>
  <si>
    <t>Okresní tělovýchovné sdružení Českého svazu tělesné výchovy Třebíč</t>
  </si>
  <si>
    <t>Fügnerova 8</t>
  </si>
  <si>
    <t>674 01</t>
  </si>
  <si>
    <t>Třebíč</t>
  </si>
  <si>
    <t>Okresní tělovýchovné sdružení Žďár nad Sázavou</t>
  </si>
  <si>
    <t>Jungmanova 10</t>
  </si>
  <si>
    <t>591 01</t>
  </si>
  <si>
    <t>Žďár nad Sázavou</t>
  </si>
  <si>
    <t>KČT Vysočina</t>
  </si>
  <si>
    <t>Na kopci 22</t>
  </si>
  <si>
    <t>675 71</t>
  </si>
  <si>
    <t>tabulka č. 1</t>
  </si>
  <si>
    <t>ZK-04-2007-76, př. 4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</si>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</sst>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9" fontId="1" fillId="3" borderId="8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C1">
      <selection activeCell="E25" sqref="E25"/>
    </sheetView>
  </sheetViews>
  <sheetFormatPr defaultColWidth="9.00390625" defaultRowHeight="12.75"/>
  <cols>
    <col min="1" max="1" width="3.625" style="0" bestFit="1" customWidth="1"/>
    <col min="2" max="2" width="49.00390625" style="0" customWidth="1"/>
    <col min="3" max="3" width="18.125" style="0" bestFit="1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0.875" style="0" customWidth="1"/>
    <col min="8" max="8" width="10.125" style="0" bestFit="1" customWidth="1"/>
    <col min="9" max="10" width="11.75390625" style="0" bestFit="1" customWidth="1"/>
  </cols>
  <sheetData>
    <row r="1" ht="12.75">
      <c r="J1" s="24" t="s">
        <v>65</v>
      </c>
    </row>
    <row r="2" ht="12.75">
      <c r="J2" s="15" t="s">
        <v>66</v>
      </c>
    </row>
    <row r="3" spans="1:5" ht="12.75">
      <c r="A3" s="15" t="s">
        <v>28</v>
      </c>
      <c r="C3" s="15"/>
      <c r="D3" s="15"/>
      <c r="E3" s="15"/>
    </row>
    <row r="5" ht="15" customHeight="1" thickBot="1">
      <c r="A5" t="s">
        <v>64</v>
      </c>
    </row>
    <row r="6" spans="1:10" ht="13.5" thickBot="1">
      <c r="A6" s="19"/>
      <c r="B6" s="19" t="s">
        <v>0</v>
      </c>
      <c r="C6" s="20" t="s">
        <v>29</v>
      </c>
      <c r="D6" s="20" t="s">
        <v>30</v>
      </c>
      <c r="E6" s="20" t="s">
        <v>31</v>
      </c>
      <c r="F6" s="21" t="s">
        <v>1</v>
      </c>
      <c r="G6" s="21" t="s">
        <v>2</v>
      </c>
      <c r="H6" s="22">
        <v>0.15</v>
      </c>
      <c r="I6" s="21" t="s">
        <v>3</v>
      </c>
      <c r="J6" s="23" t="s">
        <v>4</v>
      </c>
    </row>
    <row r="7" spans="1:10" ht="12.75">
      <c r="A7" s="6" t="s">
        <v>18</v>
      </c>
      <c r="B7" s="6" t="s">
        <v>5</v>
      </c>
      <c r="C7" s="16" t="s">
        <v>34</v>
      </c>
      <c r="D7" s="16" t="s">
        <v>33</v>
      </c>
      <c r="E7" s="16" t="s">
        <v>32</v>
      </c>
      <c r="F7" s="7" t="s">
        <v>6</v>
      </c>
      <c r="G7" s="8">
        <v>10609</v>
      </c>
      <c r="H7" s="9">
        <v>90000</v>
      </c>
      <c r="I7" s="9">
        <v>1151384</v>
      </c>
      <c r="J7" s="10">
        <v>1241384</v>
      </c>
    </row>
    <row r="8" spans="1:10" ht="12.75">
      <c r="A8" s="6" t="s">
        <v>19</v>
      </c>
      <c r="B8" s="4" t="s">
        <v>37</v>
      </c>
      <c r="C8" s="17" t="s">
        <v>38</v>
      </c>
      <c r="D8" s="17" t="s">
        <v>63</v>
      </c>
      <c r="E8" s="17" t="s">
        <v>39</v>
      </c>
      <c r="F8" s="1" t="s">
        <v>7</v>
      </c>
      <c r="G8" s="1">
        <v>734</v>
      </c>
      <c r="H8" s="3">
        <v>90000</v>
      </c>
      <c r="I8" s="3">
        <v>79660</v>
      </c>
      <c r="J8" s="5">
        <v>169660</v>
      </c>
    </row>
    <row r="9" spans="1:10" ht="12.75">
      <c r="A9" s="6" t="s">
        <v>20</v>
      </c>
      <c r="B9" s="4" t="s">
        <v>8</v>
      </c>
      <c r="C9" s="17" t="s">
        <v>40</v>
      </c>
      <c r="D9" s="17" t="s">
        <v>35</v>
      </c>
      <c r="E9" s="17" t="s">
        <v>36</v>
      </c>
      <c r="F9" s="1" t="s">
        <v>9</v>
      </c>
      <c r="G9" s="2">
        <v>8020</v>
      </c>
      <c r="H9" s="3">
        <v>90000</v>
      </c>
      <c r="I9" s="3">
        <v>870403</v>
      </c>
      <c r="J9" s="5">
        <v>960403</v>
      </c>
    </row>
    <row r="10" spans="1:10" ht="12.75">
      <c r="A10" s="6" t="s">
        <v>21</v>
      </c>
      <c r="B10" s="4" t="s">
        <v>41</v>
      </c>
      <c r="C10" s="17" t="s">
        <v>42</v>
      </c>
      <c r="D10" s="17" t="s">
        <v>35</v>
      </c>
      <c r="E10" s="17" t="s">
        <v>36</v>
      </c>
      <c r="F10" s="1" t="s">
        <v>10</v>
      </c>
      <c r="G10" s="2">
        <v>3866</v>
      </c>
      <c r="H10" s="3">
        <v>90000</v>
      </c>
      <c r="I10" s="3">
        <v>419573</v>
      </c>
      <c r="J10" s="5">
        <v>509573</v>
      </c>
    </row>
    <row r="11" spans="1:10" ht="12.75">
      <c r="A11" s="6" t="s">
        <v>22</v>
      </c>
      <c r="B11" s="4" t="s">
        <v>45</v>
      </c>
      <c r="C11" s="17" t="s">
        <v>46</v>
      </c>
      <c r="D11" s="17" t="s">
        <v>47</v>
      </c>
      <c r="E11" s="17" t="s">
        <v>48</v>
      </c>
      <c r="F11" s="1" t="s">
        <v>11</v>
      </c>
      <c r="G11" s="2">
        <v>4040</v>
      </c>
      <c r="H11" s="3">
        <v>18000</v>
      </c>
      <c r="I11" s="3">
        <v>438460</v>
      </c>
      <c r="J11" s="5">
        <v>456460</v>
      </c>
    </row>
    <row r="12" spans="1:10" ht="12.75">
      <c r="A12" s="6" t="s">
        <v>23</v>
      </c>
      <c r="B12" s="4" t="s">
        <v>49</v>
      </c>
      <c r="C12" s="17" t="s">
        <v>50</v>
      </c>
      <c r="D12" s="17" t="s">
        <v>35</v>
      </c>
      <c r="E12" s="17" t="s">
        <v>36</v>
      </c>
      <c r="F12" s="1" t="s">
        <v>12</v>
      </c>
      <c r="G12" s="2">
        <v>4297</v>
      </c>
      <c r="H12" s="3">
        <v>18000</v>
      </c>
      <c r="I12" s="3">
        <v>466351</v>
      </c>
      <c r="J12" s="5">
        <v>484351</v>
      </c>
    </row>
    <row r="13" spans="1:10" ht="12.75">
      <c r="A13" s="6" t="s">
        <v>24</v>
      </c>
      <c r="B13" s="4" t="s">
        <v>51</v>
      </c>
      <c r="C13" s="17" t="s">
        <v>52</v>
      </c>
      <c r="D13" s="17" t="s">
        <v>43</v>
      </c>
      <c r="E13" s="17" t="s">
        <v>44</v>
      </c>
      <c r="F13" s="1" t="s">
        <v>13</v>
      </c>
      <c r="G13" s="2">
        <v>3882</v>
      </c>
      <c r="H13" s="3">
        <v>18000</v>
      </c>
      <c r="I13" s="3">
        <v>421310</v>
      </c>
      <c r="J13" s="5">
        <v>439310</v>
      </c>
    </row>
    <row r="14" spans="1:10" ht="12.75">
      <c r="A14" s="6" t="s">
        <v>25</v>
      </c>
      <c r="B14" s="4" t="s">
        <v>53</v>
      </c>
      <c r="C14" s="17" t="s">
        <v>54</v>
      </c>
      <c r="D14" s="17" t="s">
        <v>55</v>
      </c>
      <c r="E14" s="17" t="s">
        <v>56</v>
      </c>
      <c r="F14" s="1" t="s">
        <v>14</v>
      </c>
      <c r="G14" s="2">
        <v>5848</v>
      </c>
      <c r="H14" s="3">
        <v>18000</v>
      </c>
      <c r="I14" s="3">
        <v>634678</v>
      </c>
      <c r="J14" s="5">
        <v>652678</v>
      </c>
    </row>
    <row r="15" spans="1:10" ht="12.75">
      <c r="A15" s="6" t="s">
        <v>26</v>
      </c>
      <c r="B15" s="4" t="s">
        <v>57</v>
      </c>
      <c r="C15" s="17" t="s">
        <v>58</v>
      </c>
      <c r="D15" s="17" t="s">
        <v>59</v>
      </c>
      <c r="E15" s="17" t="s">
        <v>60</v>
      </c>
      <c r="F15" s="1" t="s">
        <v>15</v>
      </c>
      <c r="G15" s="2">
        <v>4275</v>
      </c>
      <c r="H15" s="3">
        <v>18000</v>
      </c>
      <c r="I15" s="3">
        <v>463962</v>
      </c>
      <c r="J15" s="5">
        <v>481962</v>
      </c>
    </row>
    <row r="16" spans="1:10" ht="13.5" thickBot="1">
      <c r="A16" s="6" t="s">
        <v>27</v>
      </c>
      <c r="B16" s="4" t="s">
        <v>61</v>
      </c>
      <c r="C16" s="17" t="s">
        <v>62</v>
      </c>
      <c r="D16" s="17" t="s">
        <v>35</v>
      </c>
      <c r="E16" s="17" t="s">
        <v>36</v>
      </c>
      <c r="F16" s="1" t="s">
        <v>16</v>
      </c>
      <c r="G16" s="1">
        <v>305</v>
      </c>
      <c r="H16" s="3">
        <v>90000</v>
      </c>
      <c r="I16" s="3">
        <v>33101</v>
      </c>
      <c r="J16" s="5">
        <v>123101</v>
      </c>
    </row>
    <row r="17" spans="1:10" ht="13.5" thickBot="1">
      <c r="A17" s="11"/>
      <c r="B17" s="11" t="s">
        <v>17</v>
      </c>
      <c r="C17" s="18"/>
      <c r="D17" s="18"/>
      <c r="E17" s="18"/>
      <c r="F17" s="12"/>
      <c r="G17" s="13">
        <f>SUM(G7:G16)</f>
        <v>45876</v>
      </c>
      <c r="H17" s="13">
        <f>SUM(H7:H16)</f>
        <v>540000</v>
      </c>
      <c r="I17" s="13">
        <f>SUM(I7:I16)</f>
        <v>4978882</v>
      </c>
      <c r="J17" s="14">
        <f>SUM(J7:J16)</f>
        <v>5518882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chrastova</cp:lastModifiedBy>
  <cp:lastPrinted>2007-05-28T08:49:36Z</cp:lastPrinted>
  <dcterms:created xsi:type="dcterms:W3CDTF">2007-04-16T10:51:50Z</dcterms:created>
  <dcterms:modified xsi:type="dcterms:W3CDTF">2007-06-13T12:48:41Z</dcterms:modified>
  <cp:category/>
  <cp:version/>
  <cp:contentType/>
  <cp:contentStatus/>
</cp:coreProperties>
</file>