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120" windowHeight="8265" activeTab="0"/>
  </bookViews>
  <sheets>
    <sheet name="Seznam_do_zastupitelstva_šablon" sheetId="1" r:id="rId1"/>
  </sheets>
  <definedNames>
    <definedName name="_ftn1" localSheetId="0">'Seznam_do_zastupitelstva_šablon'!#REF!</definedName>
    <definedName name="_ftnref1" localSheetId="0">'Seznam_do_zastupitelstva_šablon'!#REF!</definedName>
  </definedNames>
  <calcPr fullCalcOnLoad="1"/>
</workbook>
</file>

<file path=xl/sharedStrings.xml><?xml version="1.0" encoding="utf-8"?>
<sst xmlns="http://schemas.openxmlformats.org/spreadsheetml/2006/main" count="71" uniqueCount="65">
  <si>
    <t>Evidenční číslo žádosti</t>
  </si>
  <si>
    <t>Jméno popř. jména a příjmení žadatele, popř. obchodní firma; název právnické osoby</t>
  </si>
  <si>
    <t>Adresa místa trvalého pobytu; adresa místa podnikání</t>
  </si>
  <si>
    <t xml:space="preserve">                                                                              </t>
  </si>
  <si>
    <t>Požadováno</t>
  </si>
  <si>
    <t>Navrženo ke schválení</t>
  </si>
  <si>
    <t>Seznam žádostí podléhajících schválení Zastupitelstvem kraje Vysočina:</t>
  </si>
  <si>
    <t>OBEC SÁZAVKA</t>
  </si>
  <si>
    <t>582 44  Sázavka,  12</t>
  </si>
  <si>
    <t>OBEC PUKLICE</t>
  </si>
  <si>
    <t>588 31  Puklice,  1</t>
  </si>
  <si>
    <t>MĚSTYS  KRUCEMBURK</t>
  </si>
  <si>
    <t>582 66  Krucemburk, Nám. J. Zrzavého 13</t>
  </si>
  <si>
    <t>Obec Bořetín</t>
  </si>
  <si>
    <t>394 70  Bořetín,  69</t>
  </si>
  <si>
    <t>MĚSTO SVRATKA</t>
  </si>
  <si>
    <t>592 02  Svratka, Palackého 30</t>
  </si>
  <si>
    <t>OBEC TŘEBELOVICE</t>
  </si>
  <si>
    <t>675 32  Třebelovice,  76</t>
  </si>
  <si>
    <t>OBEC NEVCEHLE</t>
  </si>
  <si>
    <t>588 62  Nevcehle,  54</t>
  </si>
  <si>
    <t>OBEC HOJKOV</t>
  </si>
  <si>
    <t>586 02  Hojkov,  64</t>
  </si>
  <si>
    <t>OBEC ŠTĚPÁNOV NAD SVRATKOU</t>
  </si>
  <si>
    <t>592 63  Štěpánov nad Svratkou,  23</t>
  </si>
  <si>
    <t>Obec Kamenice</t>
  </si>
  <si>
    <t>588 23  Kamenice,  481</t>
  </si>
  <si>
    <t>OBEC BÍTOVČICE</t>
  </si>
  <si>
    <t>588 22  Bítovčice,  124</t>
  </si>
  <si>
    <t>MĚSTO VELKÉ MEZIŘÍČÍ</t>
  </si>
  <si>
    <t>594 13  Velké Meziříčí, Radnická 29</t>
  </si>
  <si>
    <t>Městys Vilémov</t>
  </si>
  <si>
    <t>582 83  Vilémov,  1</t>
  </si>
  <si>
    <t>Lesní družstvo obcí</t>
  </si>
  <si>
    <t>MĚSTO BRTNICE</t>
  </si>
  <si>
    <t>588 32  Brtnice, náměstí  Svobody 379</t>
  </si>
  <si>
    <t>Obec Vícenice u Náměště nad Oslavou</t>
  </si>
  <si>
    <t>675 71  Vícenice u Náměště nad Oslavou,  125</t>
  </si>
  <si>
    <t>Město Žďírec nad Doubravou</t>
  </si>
  <si>
    <t>582 63  Ždírec nad Doubravou, Školní 500</t>
  </si>
  <si>
    <t>MĚSTO HABRY</t>
  </si>
  <si>
    <t>582 81  Habry, Žižkovo náměstí 66</t>
  </si>
  <si>
    <t>Celkem</t>
  </si>
  <si>
    <t>582 22  Přibyslav, Ronovská 388</t>
  </si>
  <si>
    <t>Důvod krácení</t>
  </si>
  <si>
    <t>počet stran: 1</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</si>
  <si>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</si>
  <si>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</si>
  <si>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</si>
  <si>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</si>
  <si>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</si>
  <si>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</si>
  <si>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</si>
  <si>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 xml:space="preserve">žádost krácena na žádost vlastníka
kráceno na základě kontroly na místě
</t>
  </si>
  <si>
    <t>kráceno na základě kontroly na místě</t>
  </si>
  <si>
    <t>nedodržení počtu sazenic, poloodrostků, odrostků</t>
  </si>
  <si>
    <t>nedoložení parametrů sadebního materiálu</t>
  </si>
  <si>
    <t>požadováno na území mimo kraj Vysočina</t>
  </si>
  <si>
    <t>neodpovídá Zásadám</t>
  </si>
  <si>
    <t>požadováno, přiznáno nedosahuje 1000 Kč</t>
  </si>
  <si>
    <t>nedodržení termínu podání žádosti</t>
  </si>
  <si>
    <t>nedodržení podmínek přenosu sadebního materiálu</t>
  </si>
  <si>
    <t>nepředložení vyúčtování v daném termínu</t>
  </si>
  <si>
    <t>Identifikační číslo</t>
  </si>
  <si>
    <t>ZK-01-2007-55, př. 2</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</si>
</sst>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5">
    <font>
      <sz val="10"/>
      <name val="Arial CE"/>
      <family val="0"/>
    </font>
    <font>
      <u val="single"/>
      <sz val="10"/>
      <color indexed="12"/>
      <name val="Arial CE"/>
      <family val="0"/>
    </font>
    <font>
      <u val="single"/>
      <sz val="10"/>
      <color indexed="36"/>
      <name val="Arial CE"/>
      <family val="0"/>
    </font>
    <font>
      <b/>
      <sz val="11"/>
      <name val="Arial"/>
      <family val="2"/>
    </font>
    <font>
      <sz val="11"/>
      <name val="Arial"/>
      <family val="2"/>
    </font>
  </fonts>
  <fills count="3">
    <fill>
      <patternFill/>
    </fill>
    <fill>
      <patternFill patternType="gray125"/>
    </fill>
    <fill>
      <patternFill patternType="solid">
        <fgColor indexed="9"/>
        <bgColor indexed="64"/>
      </patternFill>
    </fill>
  </fills>
  <borders count="17">
    <border>
      <left/>
      <right/>
      <top/>
      <bottom/>
      <diagonal/>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cellStyleXfs>
  <cellXfs count="45">
    <xf numFmtId="0" fontId="0" fillId="0" borderId="0" xfId="0" applyAlignment="1">
      <alignment/>
    </xf>
    <xf numFmtId="0" fontId="4" fillId="0" borderId="0" xfId="0" applyFont="1" applyBorder="1" applyAlignment="1">
      <alignment horizontal="right"/>
    </xf>
    <xf numFmtId="0" fontId="3" fillId="0" borderId="1" xfId="0" applyFont="1" applyBorder="1" applyAlignment="1">
      <alignment horizontal="right"/>
    </xf>
    <xf numFmtId="0" fontId="4" fillId="0" borderId="2" xfId="0" applyFont="1" applyBorder="1" applyAlignment="1">
      <alignment horizontal="right"/>
    </xf>
    <xf numFmtId="0" fontId="4" fillId="0" borderId="3" xfId="0" applyFont="1" applyBorder="1" applyAlignment="1">
      <alignment horizontal="right"/>
    </xf>
    <xf numFmtId="0" fontId="4" fillId="0" borderId="0" xfId="0" applyFont="1" applyBorder="1" applyAlignment="1">
      <alignment/>
    </xf>
    <xf numFmtId="0" fontId="4" fillId="0" borderId="0" xfId="0" applyFont="1" applyBorder="1" applyAlignment="1">
      <alignment horizontal="left" wrapText="1"/>
    </xf>
    <xf numFmtId="0" fontId="4" fillId="0" borderId="0" xfId="0" applyFont="1" applyAlignment="1">
      <alignment horizontal="left"/>
    </xf>
    <xf numFmtId="0" fontId="4" fillId="0" borderId="0" xfId="0" applyFont="1" applyAlignment="1">
      <alignment/>
    </xf>
    <xf numFmtId="0" fontId="3" fillId="0" borderId="0" xfId="0" applyFont="1" applyBorder="1" applyAlignment="1">
      <alignment horizontal="center"/>
    </xf>
    <xf numFmtId="0" fontId="4" fillId="0" borderId="4" xfId="0" applyFont="1" applyFill="1" applyBorder="1" applyAlignment="1">
      <alignment horizontal="left" vertical="top" wrapText="1"/>
    </xf>
    <xf numFmtId="0" fontId="4" fillId="0" borderId="4" xfId="0" applyFont="1" applyFill="1" applyBorder="1" applyAlignment="1">
      <alignment horizontal="center" vertical="top"/>
    </xf>
    <xf numFmtId="3" fontId="4" fillId="0" borderId="4" xfId="0" applyNumberFormat="1" applyFont="1" applyFill="1" applyBorder="1" applyAlignment="1">
      <alignment horizontal="right" vertical="top"/>
    </xf>
    <xf numFmtId="0" fontId="4" fillId="0" borderId="4" xfId="0" applyFont="1" applyBorder="1" applyAlignment="1">
      <alignment horizontal="center" vertical="top"/>
    </xf>
    <xf numFmtId="0" fontId="4" fillId="0" borderId="4" xfId="0" applyFont="1" applyBorder="1" applyAlignment="1">
      <alignment horizontal="left" vertical="top" wrapText="1"/>
    </xf>
    <xf numFmtId="3" fontId="4" fillId="0" borderId="4" xfId="0" applyNumberFormat="1" applyFont="1" applyBorder="1" applyAlignment="1">
      <alignment horizontal="right" vertical="top"/>
    </xf>
    <xf numFmtId="0" fontId="4" fillId="2" borderId="0" xfId="0" applyFont="1" applyFill="1" applyBorder="1" applyAlignment="1">
      <alignment horizontal="center"/>
    </xf>
    <xf numFmtId="3" fontId="4" fillId="0" borderId="0" xfId="0" applyNumberFormat="1" applyFont="1" applyBorder="1" applyAlignment="1">
      <alignment horizontal="right"/>
    </xf>
    <xf numFmtId="0" fontId="3" fillId="0" borderId="0" xfId="0" applyFont="1" applyBorder="1" applyAlignment="1">
      <alignment/>
    </xf>
    <xf numFmtId="3" fontId="3" fillId="0" borderId="0" xfId="0" applyNumberFormat="1" applyFont="1" applyBorder="1" applyAlignment="1">
      <alignment horizontal="right"/>
    </xf>
    <xf numFmtId="0" fontId="3" fillId="0" borderId="0" xfId="0" applyFont="1" applyBorder="1" applyAlignment="1">
      <alignment horizontal="left"/>
    </xf>
    <xf numFmtId="176" fontId="4" fillId="0" borderId="0" xfId="0" applyNumberFormat="1" applyFont="1" applyBorder="1" applyAlignment="1">
      <alignment horizontal="center"/>
    </xf>
    <xf numFmtId="0" fontId="4" fillId="0" borderId="0" xfId="0" applyFont="1" applyBorder="1" applyAlignment="1">
      <alignment horizontal="center"/>
    </xf>
    <xf numFmtId="0" fontId="4" fillId="2" borderId="4" xfId="0" applyFont="1" applyFill="1" applyBorder="1" applyAlignment="1">
      <alignment horizontal="center" vertical="top"/>
    </xf>
    <xf numFmtId="3" fontId="4" fillId="0" borderId="0" xfId="0" applyNumberFormat="1" applyFont="1" applyFill="1" applyBorder="1" applyAlignment="1">
      <alignment horizontal="right" vertical="top"/>
    </xf>
    <xf numFmtId="0" fontId="4" fillId="0" borderId="0" xfId="0" applyFont="1" applyFill="1" applyBorder="1" applyAlignment="1">
      <alignment/>
    </xf>
    <xf numFmtId="0" fontId="3" fillId="0" borderId="4" xfId="0" applyFont="1" applyBorder="1" applyAlignment="1">
      <alignment horizontal="center" vertical="center" wrapText="1"/>
    </xf>
    <xf numFmtId="0" fontId="3" fillId="0" borderId="0" xfId="0" applyFont="1" applyBorder="1" applyAlignment="1">
      <alignment horizontal="right"/>
    </xf>
    <xf numFmtId="0" fontId="3" fillId="0" borderId="0" xfId="0" applyFont="1" applyAlignment="1">
      <alignment/>
    </xf>
    <xf numFmtId="0" fontId="3" fillId="0" borderId="0" xfId="0" applyFont="1" applyBorder="1" applyAlignment="1">
      <alignment horizontal="center"/>
    </xf>
    <xf numFmtId="0" fontId="4" fillId="0" borderId="0" xfId="0" applyFont="1" applyBorder="1" applyAlignment="1">
      <alignment horizontal="center"/>
    </xf>
    <xf numFmtId="0" fontId="3" fillId="0" borderId="4" xfId="0" applyFont="1" applyBorder="1" applyAlignment="1">
      <alignment horizontal="left" vertical="center" wrapText="1"/>
    </xf>
    <xf numFmtId="0" fontId="3" fillId="2" borderId="4" xfId="0" applyFont="1" applyFill="1" applyBorder="1" applyAlignment="1">
      <alignment horizontal="center" vertical="center" wrapText="1"/>
    </xf>
    <xf numFmtId="0" fontId="3"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3" fillId="0" borderId="8" xfId="0" applyFont="1" applyBorder="1" applyAlignment="1">
      <alignment horizontal="left" wrapText="1"/>
    </xf>
    <xf numFmtId="0" fontId="4" fillId="0" borderId="9" xfId="0" applyFont="1" applyBorder="1" applyAlignment="1">
      <alignment/>
    </xf>
    <xf numFmtId="0" fontId="4" fillId="0" borderId="10" xfId="0" applyFont="1" applyBorder="1" applyAlignment="1">
      <alignment/>
    </xf>
    <xf numFmtId="0" fontId="4" fillId="0" borderId="11" xfId="0" applyFont="1" applyBorder="1" applyAlignment="1">
      <alignment horizontal="left" wrapText="1"/>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horizontal="left" wrapText="1"/>
    </xf>
    <xf numFmtId="0" fontId="4" fillId="0" borderId="15" xfId="0" applyFont="1" applyBorder="1" applyAlignment="1">
      <alignment/>
    </xf>
    <xf numFmtId="0" fontId="4" fillId="0" borderId="16" xfId="0" applyFont="1" applyBorder="1" applyAlignment="1">
      <alignment/>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51"/>
  <sheetViews>
    <sheetView tabSelected="1" workbookViewId="0" topLeftCell="A1">
      <selection activeCell="C2" sqref="C2"/>
    </sheetView>
  </sheetViews>
  <sheetFormatPr defaultColWidth="9.00390625" defaultRowHeight="12.75"/>
  <cols>
    <col min="1" max="1" width="10.875" style="16" customWidth="1"/>
    <col min="2" max="2" width="44.875" style="5" customWidth="1"/>
    <col min="3" max="3" width="14.375" style="5" customWidth="1"/>
    <col min="4" max="4" width="33.875" style="6" customWidth="1"/>
    <col min="5" max="5" width="13.625" style="1" customWidth="1"/>
    <col min="6" max="6" width="13.375" style="1" customWidth="1"/>
    <col min="7" max="7" width="8.875" style="1" customWidth="1"/>
    <col min="8" max="16384" width="9.125" style="5" customWidth="1"/>
  </cols>
  <sheetData>
    <row r="1" spans="1:7" ht="15">
      <c r="A1" s="7"/>
      <c r="F1" s="27" t="s">
        <v>64</v>
      </c>
      <c r="G1" s="28"/>
    </row>
    <row r="2" spans="1:7" ht="15">
      <c r="A2" s="8" t="s">
        <v>3</v>
      </c>
      <c r="F2" s="27" t="s">
        <v>45</v>
      </c>
      <c r="G2" s="28"/>
    </row>
    <row r="3" spans="1:7" ht="15">
      <c r="A3" s="29" t="s">
        <v>6</v>
      </c>
      <c r="B3" s="30"/>
      <c r="C3" s="30"/>
      <c r="D3" s="30"/>
      <c r="E3" s="30"/>
      <c r="F3" s="30"/>
      <c r="G3" s="30"/>
    </row>
    <row r="4" spans="1:7" ht="13.5" customHeight="1">
      <c r="A4" s="32" t="s">
        <v>0</v>
      </c>
      <c r="B4" s="26" t="s">
        <v>1</v>
      </c>
      <c r="C4" s="26" t="s">
        <v>63</v>
      </c>
      <c r="D4" s="31" t="s">
        <v>2</v>
      </c>
      <c r="E4" s="26" t="s">
        <v>4</v>
      </c>
      <c r="F4" s="26" t="s">
        <v>5</v>
      </c>
      <c r="G4" s="26" t="s">
        <v>44</v>
      </c>
    </row>
    <row r="5" spans="1:7" s="22" customFormat="1" ht="91.5" customHeight="1">
      <c r="A5" s="32"/>
      <c r="B5" s="26"/>
      <c r="C5" s="26"/>
      <c r="D5" s="31"/>
      <c r="E5" s="26"/>
      <c r="F5" s="26"/>
      <c r="G5" s="26"/>
    </row>
    <row r="6" spans="1:7" ht="14.25">
      <c r="A6" s="11">
        <v>513</v>
      </c>
      <c r="B6" s="10" t="s">
        <v>7</v>
      </c>
      <c r="C6" s="11">
        <v>268186</v>
      </c>
      <c r="D6" s="10" t="s">
        <v>8</v>
      </c>
      <c r="E6" s="12">
        <v>16112</v>
      </c>
      <c r="F6" s="12">
        <v>16112</v>
      </c>
      <c r="G6" s="15"/>
    </row>
    <row r="7" spans="1:9" ht="14.25">
      <c r="A7" s="11">
        <v>513</v>
      </c>
      <c r="B7" s="10" t="s">
        <v>7</v>
      </c>
      <c r="C7" s="13">
        <v>268186</v>
      </c>
      <c r="D7" s="10" t="s">
        <v>8</v>
      </c>
      <c r="E7" s="12">
        <v>4000</v>
      </c>
      <c r="F7" s="12">
        <v>3980</v>
      </c>
      <c r="G7" s="15">
        <v>6</v>
      </c>
      <c r="I7" s="24"/>
    </row>
    <row r="8" spans="1:7" ht="14.25">
      <c r="A8" s="23">
        <v>587</v>
      </c>
      <c r="B8" s="14" t="s">
        <v>9</v>
      </c>
      <c r="C8" s="13">
        <v>286460</v>
      </c>
      <c r="D8" s="14" t="s">
        <v>10</v>
      </c>
      <c r="E8" s="15">
        <v>44560</v>
      </c>
      <c r="F8" s="15">
        <v>44560</v>
      </c>
      <c r="G8" s="15"/>
    </row>
    <row r="9" spans="1:9" ht="28.5">
      <c r="A9" s="23">
        <v>656</v>
      </c>
      <c r="B9" s="14" t="s">
        <v>11</v>
      </c>
      <c r="C9" s="13">
        <v>267716</v>
      </c>
      <c r="D9" s="14" t="s">
        <v>12</v>
      </c>
      <c r="E9" s="15">
        <v>23856</v>
      </c>
      <c r="F9" s="15">
        <v>23856</v>
      </c>
      <c r="G9" s="15"/>
      <c r="I9" s="25"/>
    </row>
    <row r="10" spans="1:9" ht="28.5">
      <c r="A10" s="23">
        <v>656</v>
      </c>
      <c r="B10" s="14" t="s">
        <v>11</v>
      </c>
      <c r="C10" s="13">
        <v>267716</v>
      </c>
      <c r="D10" s="14" t="s">
        <v>12</v>
      </c>
      <c r="E10" s="15">
        <v>4880</v>
      </c>
      <c r="F10" s="15">
        <v>4880</v>
      </c>
      <c r="G10" s="15"/>
      <c r="I10" s="25"/>
    </row>
    <row r="11" spans="1:9" ht="14.25">
      <c r="A11" s="23">
        <v>669</v>
      </c>
      <c r="B11" s="14" t="s">
        <v>13</v>
      </c>
      <c r="C11" s="13">
        <v>476439</v>
      </c>
      <c r="D11" s="14" t="s">
        <v>14</v>
      </c>
      <c r="E11" s="15">
        <v>3280</v>
      </c>
      <c r="F11" s="15">
        <v>3280</v>
      </c>
      <c r="G11" s="15"/>
      <c r="I11" s="25"/>
    </row>
    <row r="12" spans="1:9" ht="14.25">
      <c r="A12" s="23">
        <v>678</v>
      </c>
      <c r="B12" s="14" t="s">
        <v>15</v>
      </c>
      <c r="C12" s="13">
        <v>295531</v>
      </c>
      <c r="D12" s="14" t="s">
        <v>16</v>
      </c>
      <c r="E12" s="15">
        <v>7440</v>
      </c>
      <c r="F12" s="15">
        <v>7440</v>
      </c>
      <c r="G12" s="15"/>
      <c r="I12" s="25"/>
    </row>
    <row r="13" spans="1:9" ht="14.25">
      <c r="A13" s="23">
        <v>681</v>
      </c>
      <c r="B13" s="14" t="s">
        <v>17</v>
      </c>
      <c r="C13" s="13">
        <v>290602</v>
      </c>
      <c r="D13" s="14" t="s">
        <v>18</v>
      </c>
      <c r="E13" s="15">
        <v>10224</v>
      </c>
      <c r="F13" s="15">
        <v>10224</v>
      </c>
      <c r="G13" s="15"/>
      <c r="I13" s="25"/>
    </row>
    <row r="14" spans="1:9" ht="14.25">
      <c r="A14" s="23">
        <v>682</v>
      </c>
      <c r="B14" s="14" t="s">
        <v>19</v>
      </c>
      <c r="C14" s="13">
        <v>286303</v>
      </c>
      <c r="D14" s="14" t="s">
        <v>20</v>
      </c>
      <c r="E14" s="15">
        <v>6840</v>
      </c>
      <c r="F14" s="15">
        <v>6840</v>
      </c>
      <c r="G14" s="15"/>
      <c r="I14" s="25"/>
    </row>
    <row r="15" spans="1:9" ht="14.25">
      <c r="A15" s="23">
        <v>685</v>
      </c>
      <c r="B15" s="14" t="s">
        <v>21</v>
      </c>
      <c r="C15" s="13">
        <v>373699</v>
      </c>
      <c r="D15" s="14" t="s">
        <v>22</v>
      </c>
      <c r="E15" s="15">
        <v>6480</v>
      </c>
      <c r="F15" s="15">
        <v>6480</v>
      </c>
      <c r="G15" s="15"/>
      <c r="I15" s="25"/>
    </row>
    <row r="16" spans="1:9" ht="28.5">
      <c r="A16" s="23">
        <v>688</v>
      </c>
      <c r="B16" s="14" t="s">
        <v>23</v>
      </c>
      <c r="C16" s="13">
        <v>295558</v>
      </c>
      <c r="D16" s="14" t="s">
        <v>24</v>
      </c>
      <c r="E16" s="15">
        <v>10472</v>
      </c>
      <c r="F16" s="15">
        <v>10472</v>
      </c>
      <c r="G16" s="15"/>
      <c r="I16" s="25"/>
    </row>
    <row r="17" spans="1:9" ht="14.25">
      <c r="A17" s="23">
        <v>693</v>
      </c>
      <c r="B17" s="14" t="s">
        <v>25</v>
      </c>
      <c r="C17" s="13">
        <v>286079</v>
      </c>
      <c r="D17" s="14" t="s">
        <v>26</v>
      </c>
      <c r="E17" s="15">
        <v>8544</v>
      </c>
      <c r="F17" s="15">
        <v>8544</v>
      </c>
      <c r="G17" s="15"/>
      <c r="I17" s="25"/>
    </row>
    <row r="18" spans="1:9" ht="14.25">
      <c r="A18" s="23">
        <v>696</v>
      </c>
      <c r="B18" s="14" t="s">
        <v>27</v>
      </c>
      <c r="C18" s="13">
        <v>839582</v>
      </c>
      <c r="D18" s="14" t="s">
        <v>28</v>
      </c>
      <c r="E18" s="15">
        <v>30520</v>
      </c>
      <c r="F18" s="15">
        <v>30520</v>
      </c>
      <c r="G18" s="15"/>
      <c r="I18" s="25"/>
    </row>
    <row r="19" spans="1:9" ht="28.5">
      <c r="A19" s="23">
        <v>699</v>
      </c>
      <c r="B19" s="14" t="s">
        <v>29</v>
      </c>
      <c r="C19" s="13">
        <v>295671</v>
      </c>
      <c r="D19" s="14" t="s">
        <v>30</v>
      </c>
      <c r="E19" s="15">
        <v>4840</v>
      </c>
      <c r="F19" s="15">
        <v>4840</v>
      </c>
      <c r="G19" s="15"/>
      <c r="I19" s="25"/>
    </row>
    <row r="20" spans="1:9" ht="14.25">
      <c r="A20" s="23">
        <v>701</v>
      </c>
      <c r="B20" s="14" t="s">
        <v>31</v>
      </c>
      <c r="C20" s="13">
        <v>268470</v>
      </c>
      <c r="D20" s="14" t="s">
        <v>32</v>
      </c>
      <c r="E20" s="15">
        <v>3920</v>
      </c>
      <c r="F20" s="15">
        <v>3920</v>
      </c>
      <c r="G20" s="15"/>
      <c r="I20" s="25"/>
    </row>
    <row r="21" spans="1:9" ht="14.25">
      <c r="A21" s="23">
        <v>704</v>
      </c>
      <c r="B21" s="14" t="s">
        <v>33</v>
      </c>
      <c r="C21" s="13">
        <v>64259773</v>
      </c>
      <c r="D21" s="14" t="s">
        <v>43</v>
      </c>
      <c r="E21" s="15">
        <v>180406</v>
      </c>
      <c r="F21" s="15">
        <v>179506</v>
      </c>
      <c r="G21" s="15">
        <v>7</v>
      </c>
      <c r="I21" s="24"/>
    </row>
    <row r="22" spans="1:9" ht="14.25">
      <c r="A22" s="23">
        <v>704</v>
      </c>
      <c r="B22" s="14" t="s">
        <v>33</v>
      </c>
      <c r="C22" s="13">
        <v>64259773</v>
      </c>
      <c r="D22" s="14" t="s">
        <v>43</v>
      </c>
      <c r="E22" s="15">
        <v>29760</v>
      </c>
      <c r="F22" s="15">
        <v>29760</v>
      </c>
      <c r="G22" s="15"/>
      <c r="I22" s="25"/>
    </row>
    <row r="23" spans="1:9" ht="28.5">
      <c r="A23" s="23">
        <v>705</v>
      </c>
      <c r="B23" s="14" t="s">
        <v>34</v>
      </c>
      <c r="C23" s="13">
        <v>285668</v>
      </c>
      <c r="D23" s="14" t="s">
        <v>35</v>
      </c>
      <c r="E23" s="15">
        <v>51340</v>
      </c>
      <c r="F23" s="15">
        <v>51340</v>
      </c>
      <c r="G23" s="15"/>
      <c r="I23" s="25"/>
    </row>
    <row r="24" spans="1:9" ht="28.5">
      <c r="A24" s="23">
        <v>708</v>
      </c>
      <c r="B24" s="14" t="s">
        <v>36</v>
      </c>
      <c r="C24" s="13">
        <v>599174</v>
      </c>
      <c r="D24" s="14" t="s">
        <v>37</v>
      </c>
      <c r="E24" s="15">
        <v>2000</v>
      </c>
      <c r="F24" s="15">
        <v>2000</v>
      </c>
      <c r="G24" s="15"/>
      <c r="I24" s="25"/>
    </row>
    <row r="25" spans="1:9" ht="28.5">
      <c r="A25" s="23">
        <v>715</v>
      </c>
      <c r="B25" s="14" t="s">
        <v>38</v>
      </c>
      <c r="C25" s="13">
        <v>268542</v>
      </c>
      <c r="D25" s="14" t="s">
        <v>39</v>
      </c>
      <c r="E25" s="15">
        <v>23320</v>
      </c>
      <c r="F25" s="15">
        <v>23320</v>
      </c>
      <c r="G25" s="15"/>
      <c r="I25" s="25"/>
    </row>
    <row r="26" spans="1:9" ht="14.25">
      <c r="A26" s="23">
        <v>716</v>
      </c>
      <c r="B26" s="14" t="s">
        <v>40</v>
      </c>
      <c r="C26" s="13">
        <v>267422</v>
      </c>
      <c r="D26" s="14" t="s">
        <v>41</v>
      </c>
      <c r="E26" s="15">
        <v>4160</v>
      </c>
      <c r="F26" s="15">
        <v>4160</v>
      </c>
      <c r="G26" s="15"/>
      <c r="I26" s="25"/>
    </row>
    <row r="27" ht="14.25">
      <c r="F27" s="17"/>
    </row>
    <row r="28" spans="2:7" ht="15" customHeight="1">
      <c r="B28" s="18" t="s">
        <v>42</v>
      </c>
      <c r="E28" s="19">
        <f>SUM(E6:E27)</f>
        <v>476954</v>
      </c>
      <c r="F28" s="19">
        <f>SUM(F6:F26)</f>
        <v>476034</v>
      </c>
      <c r="G28" s="19"/>
    </row>
    <row r="31" spans="2:3" ht="15.75" thickBot="1">
      <c r="B31" s="20"/>
      <c r="C31" s="9"/>
    </row>
    <row r="32" spans="2:6" ht="15" customHeight="1" thickBot="1">
      <c r="B32" s="33" t="s">
        <v>46</v>
      </c>
      <c r="C32" s="34"/>
      <c r="D32" s="34"/>
      <c r="E32" s="34"/>
      <c r="F32" s="35"/>
    </row>
    <row r="33" spans="2:6" ht="15" customHeight="1">
      <c r="B33" s="2" t="s">
        <v>47</v>
      </c>
      <c r="C33" s="36" t="s">
        <v>48</v>
      </c>
      <c r="D33" s="37"/>
      <c r="E33" s="37"/>
      <c r="F33" s="38"/>
    </row>
    <row r="34" spans="2:6" ht="15" customHeight="1">
      <c r="B34" s="3">
        <v>1</v>
      </c>
      <c r="C34" s="39" t="s">
        <v>49</v>
      </c>
      <c r="D34" s="40"/>
      <c r="E34" s="40"/>
      <c r="F34" s="41"/>
    </row>
    <row r="35" spans="2:6" ht="15" customHeight="1">
      <c r="B35" s="3">
        <v>2</v>
      </c>
      <c r="C35" s="39" t="s">
        <v>50</v>
      </c>
      <c r="D35" s="40"/>
      <c r="E35" s="40"/>
      <c r="F35" s="41"/>
    </row>
    <row r="36" spans="2:6" ht="15" customHeight="1">
      <c r="B36" s="3">
        <v>3</v>
      </c>
      <c r="C36" s="39" t="s">
        <v>51</v>
      </c>
      <c r="D36" s="40"/>
      <c r="E36" s="40"/>
      <c r="F36" s="41"/>
    </row>
    <row r="37" spans="2:6" ht="15" customHeight="1">
      <c r="B37" s="3">
        <v>4</v>
      </c>
      <c r="C37" s="39" t="s">
        <v>52</v>
      </c>
      <c r="D37" s="40"/>
      <c r="E37" s="40"/>
      <c r="F37" s="41"/>
    </row>
    <row r="38" spans="2:6" ht="15" customHeight="1">
      <c r="B38" s="3">
        <v>5</v>
      </c>
      <c r="C38" s="39" t="s">
        <v>53</v>
      </c>
      <c r="D38" s="40"/>
      <c r="E38" s="40"/>
      <c r="F38" s="41"/>
    </row>
    <row r="39" spans="2:6" ht="15" customHeight="1">
      <c r="B39" s="3">
        <v>6</v>
      </c>
      <c r="C39" s="39" t="s">
        <v>54</v>
      </c>
      <c r="D39" s="40"/>
      <c r="E39" s="40"/>
      <c r="F39" s="41"/>
    </row>
    <row r="40" spans="2:6" ht="14.25">
      <c r="B40" s="3">
        <v>7</v>
      </c>
      <c r="C40" s="39" t="s">
        <v>55</v>
      </c>
      <c r="D40" s="40"/>
      <c r="E40" s="40"/>
      <c r="F40" s="41"/>
    </row>
    <row r="41" spans="2:6" ht="14.25">
      <c r="B41" s="3">
        <v>8</v>
      </c>
      <c r="C41" s="39" t="s">
        <v>56</v>
      </c>
      <c r="D41" s="40"/>
      <c r="E41" s="40"/>
      <c r="F41" s="41"/>
    </row>
    <row r="42" spans="2:6" ht="14.25">
      <c r="B42" s="3">
        <v>9</v>
      </c>
      <c r="C42" s="39" t="s">
        <v>57</v>
      </c>
      <c r="D42" s="40"/>
      <c r="E42" s="40"/>
      <c r="F42" s="41"/>
    </row>
    <row r="43" spans="2:6" ht="15" customHeight="1">
      <c r="B43" s="3">
        <v>10</v>
      </c>
      <c r="C43" s="39" t="s">
        <v>58</v>
      </c>
      <c r="D43" s="40"/>
      <c r="E43" s="40"/>
      <c r="F43" s="41"/>
    </row>
    <row r="44" spans="2:6" ht="15" customHeight="1">
      <c r="B44" s="3">
        <v>11</v>
      </c>
      <c r="C44" s="39" t="s">
        <v>59</v>
      </c>
      <c r="D44" s="40"/>
      <c r="E44" s="40"/>
      <c r="F44" s="41"/>
    </row>
    <row r="45" spans="2:6" ht="15" customHeight="1">
      <c r="B45" s="3">
        <v>12</v>
      </c>
      <c r="C45" s="39" t="s">
        <v>60</v>
      </c>
      <c r="D45" s="40"/>
      <c r="E45" s="40"/>
      <c r="F45" s="41"/>
    </row>
    <row r="46" spans="2:6" ht="15" customHeight="1">
      <c r="B46" s="3">
        <v>13</v>
      </c>
      <c r="C46" s="39" t="s">
        <v>61</v>
      </c>
      <c r="D46" s="40"/>
      <c r="E46" s="40"/>
      <c r="F46" s="41"/>
    </row>
    <row r="47" spans="2:6" ht="15" customHeight="1" thickBot="1">
      <c r="B47" s="4">
        <v>14</v>
      </c>
      <c r="C47" s="42" t="s">
        <v>62</v>
      </c>
      <c r="D47" s="43"/>
      <c r="E47" s="43"/>
      <c r="F47" s="44"/>
    </row>
    <row r="48" spans="3:4" ht="15" customHeight="1">
      <c r="C48" s="6"/>
      <c r="D48" s="1"/>
    </row>
    <row r="49" ht="15" customHeight="1">
      <c r="C49" s="21"/>
    </row>
    <row r="50" ht="15" customHeight="1">
      <c r="C50" s="21"/>
    </row>
    <row r="51" ht="15">
      <c r="C51" s="9"/>
    </row>
  </sheetData>
  <mergeCells count="26">
    <mergeCell ref="C44:F44"/>
    <mergeCell ref="C45:F45"/>
    <mergeCell ref="C46:F46"/>
    <mergeCell ref="C47:F47"/>
    <mergeCell ref="C40:F40"/>
    <mergeCell ref="C41:F41"/>
    <mergeCell ref="C42:F42"/>
    <mergeCell ref="C43:F43"/>
    <mergeCell ref="C36:F36"/>
    <mergeCell ref="C37:F37"/>
    <mergeCell ref="C38:F38"/>
    <mergeCell ref="C39:F39"/>
    <mergeCell ref="B32:F32"/>
    <mergeCell ref="C33:F33"/>
    <mergeCell ref="C34:F34"/>
    <mergeCell ref="C35:F35"/>
    <mergeCell ref="F4:F5"/>
    <mergeCell ref="C4:C5"/>
    <mergeCell ref="E4:E5"/>
    <mergeCell ref="F1:G1"/>
    <mergeCell ref="F2:G2"/>
    <mergeCell ref="A3:G3"/>
    <mergeCell ref="G4:G5"/>
    <mergeCell ref="D4:D5"/>
    <mergeCell ref="B4:B5"/>
    <mergeCell ref="A4:A5"/>
  </mergeCells>
  <printOptions/>
  <pageMargins left="0.48" right="0.4724409448818898" top="0.3937007874015748" bottom="0.31496062992125984" header="0.2755905511811024" footer="0.2362204724409449"/>
  <pageSetup fitToHeight="2" fitToWidth="1" horizontalDpi="600" verticalDpi="600" orientation="portrait" paperSize="8"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chrastova</cp:lastModifiedBy>
  <cp:lastPrinted>2007-01-24T11:31:55Z</cp:lastPrinted>
  <dcterms:created xsi:type="dcterms:W3CDTF">2005-05-03T12:39:14Z</dcterms:created>
  <dcterms:modified xsi:type="dcterms:W3CDTF">2007-01-31T13:39:38Z</dcterms:modified>
  <cp:category/>
  <cp:version/>
  <cp:contentType/>
  <cp:contentStatus/>
</cp:coreProperties>
</file>