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K-34-2017-71, př. 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<sst xmlns="http://schemas.openxmlformats.org/spreadsheetml/2006/main" count="46" uniqueCount="44">
  <si>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3D tiskárna pro výuku a použití v ročníkových projektech v oboru Mechanik seřizovač a výuku strojírenské technologie a použití v ročníkových projektech pro obory Strojírenství a Energetika, Technické lyceum. Dále i  pro tisk reklamních předmětů pro propagaci školy.</t>
  </si>
  <si>
    <t>Jedná se o učební pomůcku, která bude využívána v oborech Elektronické řídící systémy, Počítačové systémy, Energetika, Mechanik elektronik pro 150 žáků. Využíváno bude denně pro výuku.
Učební pomůcka bude využívána na elektrická měření v oboru digitální televize.</t>
  </si>
  <si>
    <t>Metalografický mikroskop pro výuku předmětu Kontrola a měření v oborech Strojírenství a Mechanik seřizovač, dále pro  strojírenská měření v oboru Energetika. Zjišťování struktury materiálu, a s tím souvisejících vlastností. Jedná se o novou učební pomůcku, která rozšíří  možnosti výuky technických materiálů ve všech technických oborech.</t>
  </si>
  <si>
    <t>Pneumatické prvky budou využity pro zapojení do stávajících výukových panelů pro výuku automatizace a robotizace pro žáky třetích ročníků Mechanik seřizovač, předmět stavba a provoz strojů pro třetí a čtvrté ročníky Strojírenství a pro simulaci ročníkových projektů v oborech Mechanik seřizovač, Strojírenství a Energetika. Zařízení doplňuje stávající vybavení.</t>
  </si>
  <si>
    <t>Stávající prostor o výměře 240 m2 v objektu Žďárského bude rekonstruován na učebnu ručního obrábění pro 1. ročníky. V rámci produktivní práce žáků elektrooborů budou zhotoveny rozvody elektroinstalace a doplněno osvětlení. Dále bude prostor rozdělen několika lehkými příčkami a zavedeno vytápění. K vytápění budou použity stávající litinové radiátory z budovy B, kterou v současné době postupně vyklízíme a připravujeme k demolici.</t>
  </si>
  <si>
    <t>Soubor snímačů a výkonových elektropneumatických členů, který bude využíván při práci s programovatelnými logickými automaty v předmětech automatizace a řídící technika. Jedná se o snímače různých fyzikálních veličin předmětů (polohy, barvy, velikosti, teploty), které následně prověřují naprogramované úlohy žáků.</t>
  </si>
  <si>
    <t xml:space="preserve">Výukový systém PLC se skládá z 24 ks programovatelných logických automatů SIMATIC, které budou instalovány k jednotlivým počítačům v laboratoři robotika. Bude využíváno v předmětu automatizace a řídící technika k řízení elektropneumatických systémů, pracovních linek, pásového dopravníku, plničky lahví a pod.
</t>
  </si>
  <si>
    <t>Plán investic - rok 2017</t>
  </si>
  <si>
    <t>Střední průmyslová škola Třebíč</t>
  </si>
  <si>
    <t>schválený</t>
  </si>
  <si>
    <t>odesl. ke sch.</t>
  </si>
  <si>
    <t>Rozdíl</t>
  </si>
  <si>
    <t>(verze 3)</t>
  </si>
  <si>
    <t>(verze 4)</t>
  </si>
  <si>
    <t>celkem</t>
  </si>
  <si>
    <t>název</t>
  </si>
  <si>
    <t>popis</t>
  </si>
  <si>
    <t>částka (Kč)</t>
  </si>
  <si>
    <t>3D tiskárna</t>
  </si>
  <si>
    <t>Analyzátor signálu digitální TV</t>
  </si>
  <si>
    <t>Datové rozvody na domově mládeže</t>
  </si>
  <si>
    <t>Vybudování kvalitní a spolehlivé strukturované kabeláže na budově domova mládeže.</t>
  </si>
  <si>
    <t>Metalografický mikroskop</t>
  </si>
  <si>
    <t>Obráběcí stroj</t>
  </si>
  <si>
    <t>Nákup 2 ks klasického soustruhu pro účely výuky v odborném výcviku</t>
  </si>
  <si>
    <t>Pneumatické prvky pro výukové panely</t>
  </si>
  <si>
    <t>Rekonstrukce skladu na učebnu ručního obrábění</t>
  </si>
  <si>
    <t>Soubor snímačů a výkonových členů automatizace</t>
  </si>
  <si>
    <t>Stavebnice Kaipan 14</t>
  </si>
  <si>
    <t>stavebnice osobního vozu</t>
  </si>
  <si>
    <t>Systém kontroly vstupu</t>
  </si>
  <si>
    <t>Úklidový stroj na podlahy</t>
  </si>
  <si>
    <t>Pořízení nového úklidového stroje na podlahy ve sportovní hale na Manželů Curieových.</t>
  </si>
  <si>
    <t>Vstřikovací forma</t>
  </si>
  <si>
    <t>pro výuku ve strojírenských oborech</t>
  </si>
  <si>
    <t>Výukový systém PLC SIMATIC 1200</t>
  </si>
  <si>
    <t>Zasíťování areálu Žďárského</t>
  </si>
  <si>
    <t>Stávající minisíť pro administrativní pracovníky bude rozšiřena.</t>
  </si>
  <si>
    <t>Zvedací zařízení 4 sloupové pro měření geometrie typu Hunter</t>
  </si>
  <si>
    <t>Zvedací zařízení 4 sloupové pro měření geometrie typu Hunter pro rozšíření další nabídky oprav (posuvy, aretace apod.)</t>
  </si>
  <si>
    <t>Celkem</t>
  </si>
  <si>
    <t>Porovnání položek vybrané verze plánu oproti schválenému plánu</t>
  </si>
  <si>
    <t>počet stan: 3</t>
  </si>
  <si>
    <t>RK-34-2017-71, př. 1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</si>
</sst>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;\-#,##0"/>
  </numFmts>
  <fonts count="46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1" fillId="0" borderId="10" xfId="0" applyNumberFormat="1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" fillId="34" borderId="10" xfId="0" applyFont="1" applyFill="1" applyBorder="1" applyAlignment="1" applyProtection="1">
      <alignment vertical="top" wrapText="1" readingOrder="1"/>
      <protection locked="0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183" fontId="1" fillId="34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9256C"/>
      <rgbColor rgb="00D3D3D3"/>
      <rgbColor rgb="00FFFFFF"/>
      <rgbColor rgb="00B0C4D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alytika.kr-vysocina.cz/ReportServer_SQLSERVERPUBLIC?%2FPO%2FPOR%2FPO_POR_FP_IN_karta&amp;ico=66610702&amp;id_plan=1165&amp;id_investice=2017-3611&amp;rs%3AParameterLanguage=" TargetMode="External" /><Relationship Id="rId2" Type="http://schemas.openxmlformats.org/officeDocument/2006/relationships/hyperlink" Target="https://analytika.kr-vysocina.cz/ReportServer_SQLSERVERPUBLIC?%2FPO%2FPOR%2FPO_POR_FP_IN_karta&amp;ico=66610702&amp;id_plan=1165&amp;id_investice=2017-3626&amp;rs%3AParameterLanguage=" TargetMode="External" /><Relationship Id="rId3" Type="http://schemas.openxmlformats.org/officeDocument/2006/relationships/hyperlink" Target="https://analytika.kr-vysocina.cz/ReportServer_SQLSERVERPUBLIC?%2FPO%2FPOR%2FPO_POR_FP_IN_karta&amp;ico=66610702&amp;id_plan=1122&amp;id_investice=2017-3496&amp;rs%3AParameterLanguage=" TargetMode="External" /><Relationship Id="rId4" Type="http://schemas.openxmlformats.org/officeDocument/2006/relationships/hyperlink" Target="https://analytika.kr-vysocina.cz/ReportServer_SQLSERVERPUBLIC?%2FPO%2FPOR%2FPO_POR_FP_IN_karta&amp;ico=66610702&amp;id_plan=1122&amp;id_investice=2017-3599&amp;rs%3AParameterLanguage=" TargetMode="External" /><Relationship Id="rId5" Type="http://schemas.openxmlformats.org/officeDocument/2006/relationships/hyperlink" Target="https://analytika.kr-vysocina.cz/ReportServer_SQLSERVERPUBLIC?%2FPO%2FPOR%2FPO_POR_FP_IN_karta&amp;ico=66610702&amp;id_plan=1165&amp;id_investice=2017-3497&amp;rs%3AParameterLanguage=" TargetMode="External" /><Relationship Id="rId6" Type="http://schemas.openxmlformats.org/officeDocument/2006/relationships/hyperlink" Target="https://analytika.kr-vysocina.cz/ReportServer_SQLSERVERPUBLIC?%2FPO%2FPOR%2FPO_POR_FP_IN_karta&amp;ico=66610702&amp;id_plan=1165&amp;id_investice=2017-3613&amp;rs%3AParameterLanguage=" TargetMode="External" /><Relationship Id="rId7" Type="http://schemas.openxmlformats.org/officeDocument/2006/relationships/hyperlink" Target="https://analytika.kr-vysocina.cz/ReportServer_SQLSERVERPUBLIC?%2FPO%2FPOR%2FPO_POR_FP_IN_karta&amp;ico=66610702&amp;id_plan=1122&amp;id_investice=2017-3565&amp;rs%3AParameterLanguage=" TargetMode="External" /><Relationship Id="rId8" Type="http://schemas.openxmlformats.org/officeDocument/2006/relationships/hyperlink" Target="https://analytika.kr-vysocina.cz/ReportServer_SQLSERVERPUBLIC?%2FPO%2FPOR%2FPO_POR_FP_IN_karta&amp;ico=66610702&amp;id_plan=1165&amp;id_investice=2017-3628&amp;rs%3AParameterLanguage=" TargetMode="External" /><Relationship Id="rId9" Type="http://schemas.openxmlformats.org/officeDocument/2006/relationships/hyperlink" Target="https://analytika.kr-vysocina.cz/ReportServer_SQLSERVERPUBLIC?%2FPO%2FPOR%2FPO_POR_FP_IN_karta&amp;ico=66610702&amp;id_plan=1122&amp;id_investice=2017-3495&amp;rs%3AParameterLanguage=" TargetMode="External" /><Relationship Id="rId10" Type="http://schemas.openxmlformats.org/officeDocument/2006/relationships/hyperlink" Target="https://analytika.kr-vysocina.cz/ReportServer_SQLSERVERPUBLIC?%2FPO%2FPOR%2FPO_POR_FP_IN_karta&amp;ico=66610702&amp;id_plan=1122&amp;id_investice=2017-3568&amp;rs%3AParameterLanguage=" TargetMode="External" /><Relationship Id="rId11" Type="http://schemas.openxmlformats.org/officeDocument/2006/relationships/hyperlink" Target="https://analytika.kr-vysocina.cz/ReportServer_SQLSERVERPUBLIC?%2FPO%2FPOR%2FPO_POR_FP_IN_karta&amp;ico=66610702&amp;id_plan=1165&amp;id_investice=2017-4595&amp;rs%3AParameterLanguage=" TargetMode="External" /><Relationship Id="rId12" Type="http://schemas.openxmlformats.org/officeDocument/2006/relationships/hyperlink" Target="https://analytika.kr-vysocina.cz/ReportServer_SQLSERVERPUBLIC?%2FPO%2FPOR%2FPO_POR_FP_IN_karta&amp;ico=66610702&amp;id_plan=1165&amp;id_investice=2017-3627&amp;rs%3AParameterLanguage=" TargetMode="External" /><Relationship Id="rId13" Type="http://schemas.openxmlformats.org/officeDocument/2006/relationships/hyperlink" Target="https://analytika.kr-vysocina.cz/ReportServer_SQLSERVERPUBLIC?%2FPO%2FPOR%2FPO_POR_FP_IN_karta&amp;ico=66610702&amp;id_plan=1165&amp;id_investice=2017-4599&amp;rs%3AParameterLanguage=" TargetMode="External" /><Relationship Id="rId14" Type="http://schemas.openxmlformats.org/officeDocument/2006/relationships/hyperlink" Target="https://analytika.kr-vysocina.cz/ReportServer_SQLSERVERPUBLIC?%2FPO%2FPOR%2FPO_POR_FP_IN_karta&amp;ico=66610702&amp;id_plan=1122&amp;id_investice=2017-3569&amp;rs%3AParameterLanguage=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1.28515625" style="0" customWidth="1"/>
    <col min="2" max="2" width="34.57421875" style="0" customWidth="1"/>
    <col min="3" max="3" width="34.8515625" style="0" customWidth="1"/>
    <col min="4" max="5" width="15.421875" style="0" customWidth="1"/>
    <col min="6" max="6" width="17.421875" style="0" customWidth="1"/>
    <col min="7" max="7" width="0" style="0" hidden="1" customWidth="1"/>
    <col min="8" max="8" width="25.00390625" style="0" customWidth="1"/>
  </cols>
  <sheetData>
    <row r="1" ht="9" customHeight="1"/>
    <row r="2" spans="2:6" ht="21.75" customHeight="1">
      <c r="B2" s="10" t="s">
        <v>7</v>
      </c>
      <c r="F2" s="12" t="s">
        <v>43</v>
      </c>
    </row>
    <row r="3" ht="409.5" customHeight="1" hidden="1">
      <c r="F3" s="12"/>
    </row>
    <row r="4" spans="2:6" ht="16.5" customHeight="1">
      <c r="B4" s="9" t="s">
        <v>41</v>
      </c>
      <c r="F4" s="12" t="s">
        <v>42</v>
      </c>
    </row>
    <row r="5" ht="15" customHeight="1"/>
    <row r="6" ht="21.75" customHeight="1">
      <c r="B6" s="11" t="s">
        <v>8</v>
      </c>
    </row>
    <row r="7" ht="9.75" customHeight="1"/>
    <row r="8" spans="2:6" ht="12.75">
      <c r="B8" s="13"/>
      <c r="C8" s="14"/>
      <c r="D8" s="1" t="s">
        <v>9</v>
      </c>
      <c r="E8" s="1" t="s">
        <v>10</v>
      </c>
      <c r="F8" s="1" t="s">
        <v>11</v>
      </c>
    </row>
    <row r="9" spans="2:6" ht="12.75">
      <c r="B9" s="13"/>
      <c r="C9" s="14"/>
      <c r="D9" s="1" t="s">
        <v>12</v>
      </c>
      <c r="E9" s="1" t="s">
        <v>13</v>
      </c>
      <c r="F9" s="1" t="s">
        <v>14</v>
      </c>
    </row>
    <row r="10" spans="2:6" ht="12.75">
      <c r="B10" s="1" t="s">
        <v>15</v>
      </c>
      <c r="C10" s="1" t="s">
        <v>16</v>
      </c>
      <c r="D10" s="1" t="s">
        <v>17</v>
      </c>
      <c r="E10" s="1" t="s">
        <v>17</v>
      </c>
      <c r="F10" s="1" t="s">
        <v>17</v>
      </c>
    </row>
    <row r="11" spans="2:6" ht="102">
      <c r="B11" s="2" t="s">
        <v>18</v>
      </c>
      <c r="C11" s="2" t="s">
        <v>0</v>
      </c>
      <c r="D11" s="3">
        <v>50000</v>
      </c>
      <c r="E11" s="3">
        <v>50000</v>
      </c>
      <c r="F11" s="3">
        <v>0</v>
      </c>
    </row>
    <row r="12" spans="2:6" ht="114.75">
      <c r="B12" s="2" t="s">
        <v>19</v>
      </c>
      <c r="C12" s="2" t="s">
        <v>1</v>
      </c>
      <c r="D12" s="3">
        <v>80000</v>
      </c>
      <c r="E12" s="3">
        <v>80000</v>
      </c>
      <c r="F12" s="3">
        <v>0</v>
      </c>
    </row>
    <row r="13" spans="2:6" ht="38.25">
      <c r="B13" s="2" t="s">
        <v>20</v>
      </c>
      <c r="C13" s="2" t="s">
        <v>21</v>
      </c>
      <c r="D13" s="3">
        <v>500000</v>
      </c>
      <c r="E13" s="3">
        <v>500000</v>
      </c>
      <c r="F13" s="3">
        <v>0</v>
      </c>
    </row>
    <row r="14" spans="2:6" ht="127.5">
      <c r="B14" s="2" t="s">
        <v>22</v>
      </c>
      <c r="C14" s="2" t="s">
        <v>2</v>
      </c>
      <c r="D14" s="3">
        <v>400000</v>
      </c>
      <c r="E14" s="4"/>
      <c r="F14" s="3">
        <v>-400000</v>
      </c>
    </row>
    <row r="15" spans="2:6" ht="25.5">
      <c r="B15" s="2" t="s">
        <v>23</v>
      </c>
      <c r="C15" s="2" t="s">
        <v>24</v>
      </c>
      <c r="D15" s="3">
        <v>595000</v>
      </c>
      <c r="E15" s="3">
        <v>595000</v>
      </c>
      <c r="F15" s="3">
        <v>0</v>
      </c>
    </row>
    <row r="16" spans="2:6" ht="127.5">
      <c r="B16" s="2" t="s">
        <v>25</v>
      </c>
      <c r="C16" s="2" t="s">
        <v>3</v>
      </c>
      <c r="D16" s="3">
        <v>50000</v>
      </c>
      <c r="E16" s="3">
        <v>50000</v>
      </c>
      <c r="F16" s="3">
        <v>0</v>
      </c>
    </row>
    <row r="17" spans="2:6" ht="153">
      <c r="B17" s="2" t="s">
        <v>26</v>
      </c>
      <c r="C17" s="2" t="s">
        <v>4</v>
      </c>
      <c r="D17" s="3">
        <v>300000</v>
      </c>
      <c r="E17" s="3">
        <v>300000</v>
      </c>
      <c r="F17" s="3">
        <v>0</v>
      </c>
    </row>
    <row r="18" spans="2:6" ht="114.75">
      <c r="B18" s="2" t="s">
        <v>27</v>
      </c>
      <c r="C18" s="2" t="s">
        <v>5</v>
      </c>
      <c r="D18" s="3">
        <v>60000</v>
      </c>
      <c r="E18" s="3">
        <v>60000</v>
      </c>
      <c r="F18" s="3">
        <v>0</v>
      </c>
    </row>
    <row r="19" spans="2:6" ht="12.75">
      <c r="B19" s="2" t="s">
        <v>28</v>
      </c>
      <c r="C19" s="2" t="s">
        <v>29</v>
      </c>
      <c r="D19" s="3">
        <v>340000</v>
      </c>
      <c r="E19" s="3">
        <v>340000</v>
      </c>
      <c r="F19" s="3">
        <v>0</v>
      </c>
    </row>
    <row r="20" spans="2:6" ht="12.75">
      <c r="B20" s="8" t="s">
        <v>30</v>
      </c>
      <c r="C20" s="2">
        <v>34</v>
      </c>
      <c r="D20" s="3">
        <v>240000</v>
      </c>
      <c r="E20" s="3">
        <v>460000</v>
      </c>
      <c r="F20" s="3">
        <f>E20-D20</f>
        <v>220000</v>
      </c>
    </row>
    <row r="21" spans="2:6" ht="38.25">
      <c r="B21" s="2" t="s">
        <v>31</v>
      </c>
      <c r="C21" s="2" t="s">
        <v>32</v>
      </c>
      <c r="D21" s="3">
        <v>150000</v>
      </c>
      <c r="E21" s="3">
        <v>150000</v>
      </c>
      <c r="F21" s="3">
        <v>0</v>
      </c>
    </row>
    <row r="22" spans="2:6" ht="12.75">
      <c r="B22" s="2" t="s">
        <v>33</v>
      </c>
      <c r="C22" s="2" t="s">
        <v>34</v>
      </c>
      <c r="D22" s="4"/>
      <c r="E22" s="3">
        <v>180000</v>
      </c>
      <c r="F22" s="3">
        <v>180000</v>
      </c>
    </row>
    <row r="23" spans="2:6" ht="140.25">
      <c r="B23" s="2" t="s">
        <v>35</v>
      </c>
      <c r="C23" s="2" t="s">
        <v>6</v>
      </c>
      <c r="D23" s="3">
        <v>160000</v>
      </c>
      <c r="E23" s="3">
        <v>160000</v>
      </c>
      <c r="F23" s="3">
        <v>0</v>
      </c>
    </row>
    <row r="24" spans="2:6" ht="25.5">
      <c r="B24" s="2" t="s">
        <v>36</v>
      </c>
      <c r="C24" s="2" t="s">
        <v>37</v>
      </c>
      <c r="D24" s="4"/>
      <c r="E24" s="3">
        <v>420500</v>
      </c>
      <c r="F24" s="3">
        <v>420500</v>
      </c>
    </row>
    <row r="25" spans="2:6" ht="51">
      <c r="B25" s="2" t="s">
        <v>38</v>
      </c>
      <c r="C25" s="2" t="s">
        <v>39</v>
      </c>
      <c r="D25" s="3">
        <v>300000</v>
      </c>
      <c r="E25" s="3">
        <v>300000</v>
      </c>
      <c r="F25" s="3">
        <v>0</v>
      </c>
    </row>
    <row r="26" spans="2:6" ht="12.75">
      <c r="B26" s="5" t="s">
        <v>40</v>
      </c>
      <c r="C26" s="6"/>
      <c r="D26" s="7">
        <v>3225000</v>
      </c>
      <c r="E26" s="7">
        <v>3645500</v>
      </c>
      <c r="F26" s="7">
        <v>420500</v>
      </c>
    </row>
    <row r="27" ht="409.5" customHeight="1" hidden="1"/>
    <row r="28" ht="39.75" customHeight="1"/>
  </sheetData>
  <sheetProtection/>
  <mergeCells count="2">
    <mergeCell ref="B8:C8"/>
    <mergeCell ref="B9:C9"/>
  </mergeCells>
  <hyperlinks>
    <hyperlink ref="B11" r:id="rId1" display="https://analytika.kr-vysocina.cz/ReportServer_SQLSERVERPUBLIC?%2FPO%2FPOR%2FPO_POR_FP_IN_karta&amp;ico=66610702&amp;id_plan=1165&amp;id_investice=2017-3611&amp;rs%3AParameterLanguage="/>
    <hyperlink ref="B12" r:id="rId2" display="https://analytika.kr-vysocina.cz/ReportServer_SQLSERVERPUBLIC?%2FPO%2FPOR%2FPO_POR_FP_IN_karta&amp;ico=66610702&amp;id_plan=1165&amp;id_investice=2017-3626&amp;rs%3AParameterLanguage="/>
    <hyperlink ref="B13" r:id="rId3" display="https://analytika.kr-vysocina.cz/ReportServer_SQLSERVERPUBLIC?%2FPO%2FPOR%2FPO_POR_FP_IN_karta&amp;ico=66610702&amp;id_plan=1122&amp;id_investice=2017-3496&amp;rs%3AParameterLanguage="/>
    <hyperlink ref="B14" r:id="rId4" display="https://analytika.kr-vysocina.cz/ReportServer_SQLSERVERPUBLIC?%2FPO%2FPOR%2FPO_POR_FP_IN_karta&amp;ico=66610702&amp;id_plan=1122&amp;id_investice=2017-3599&amp;rs%3AParameterLanguage="/>
    <hyperlink ref="B15" r:id="rId5" display="https://analytika.kr-vysocina.cz/ReportServer_SQLSERVERPUBLIC?%2FPO%2FPOR%2FPO_POR_FP_IN_karta&amp;ico=66610702&amp;id_plan=1165&amp;id_investice=2017-3497&amp;rs%3AParameterLanguage="/>
    <hyperlink ref="B16" r:id="rId6" display="https://analytika.kr-vysocina.cz/ReportServer_SQLSERVERPUBLIC?%2FPO%2FPOR%2FPO_POR_FP_IN_karta&amp;ico=66610702&amp;id_plan=1165&amp;id_investice=2017-3613&amp;rs%3AParameterLanguage="/>
    <hyperlink ref="B17" r:id="rId7" display="https://analytika.kr-vysocina.cz/ReportServer_SQLSERVERPUBLIC?%2FPO%2FPOR%2FPO_POR_FP_IN_karta&amp;ico=66610702&amp;id_plan=1122&amp;id_investice=2017-3565&amp;rs%3AParameterLanguage="/>
    <hyperlink ref="B18" r:id="rId8" display="https://analytika.kr-vysocina.cz/ReportServer_SQLSERVERPUBLIC?%2FPO%2FPOR%2FPO_POR_FP_IN_karta&amp;ico=66610702&amp;id_plan=1165&amp;id_investice=2017-3628&amp;rs%3AParameterLanguage="/>
    <hyperlink ref="B19" r:id="rId9" display="https://analytika.kr-vysocina.cz/ReportServer_SQLSERVERPUBLIC?%2FPO%2FPOR%2FPO_POR_FP_IN_karta&amp;ico=66610702&amp;id_plan=1122&amp;id_investice=2017-3495&amp;rs%3AParameterLanguage="/>
    <hyperlink ref="B21" r:id="rId10" display="https://analytika.kr-vysocina.cz/ReportServer_SQLSERVERPUBLIC?%2FPO%2FPOR%2FPO_POR_FP_IN_karta&amp;ico=66610702&amp;id_plan=1122&amp;id_investice=2017-3568&amp;rs%3AParameterLanguage="/>
    <hyperlink ref="B22" r:id="rId11" display="https://analytika.kr-vysocina.cz/ReportServer_SQLSERVERPUBLIC?%2FPO%2FPOR%2FPO_POR_FP_IN_karta&amp;ico=66610702&amp;id_plan=1165&amp;id_investice=2017-4595&amp;rs%3AParameterLanguage="/>
    <hyperlink ref="B23" r:id="rId12" display="https://analytika.kr-vysocina.cz/ReportServer_SQLSERVERPUBLIC?%2FPO%2FPOR%2FPO_POR_FP_IN_karta&amp;ico=66610702&amp;id_plan=1165&amp;id_investice=2017-3627&amp;rs%3AParameterLanguage="/>
    <hyperlink ref="B24" r:id="rId13" display="https://analytika.kr-vysocina.cz/ReportServer_SQLSERVERPUBLIC?%2FPO%2FPOR%2FPO_POR_FP_IN_karta&amp;ico=66610702&amp;id_plan=1165&amp;id_investice=2017-4599&amp;rs%3AParameterLanguage="/>
    <hyperlink ref="B25" r:id="rId14" display="https://analytika.kr-vysocina.cz/ReportServer_SQLSERVERPUBLIC?%2FPO%2FPOR%2FPO_POR_FP_IN_karta&amp;ico=66610702&amp;id_plan=1122&amp;id_investice=2017-3569&amp;rs%3AParameterLanguage="/>
  </hyperlinks>
  <printOptions horizontalCentered="1" vertic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15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2017-10-16T13:55:30Z</dcterms:created>
  <dcterms:modified xsi:type="dcterms:W3CDTF">2017-10-19T09:05:53Z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