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2-2017-70, př. 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<sst xmlns="http://schemas.openxmlformats.org/spreadsheetml/2006/main" count="32" uniqueCount="32">
  <si>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</si>
  <si>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</si>
  <si>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</si>
  <si>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</si>
  <si>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</si>
  <si>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</si>
  <si>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</si>
  <si>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</si>
  <si>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</si>
  <si>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</si>
  <si>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</si>
  <si>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</si>
  <si>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</si>
  <si>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PR01972.0024</t>
  </si>
  <si>
    <t>PUM 24/17</t>
  </si>
  <si>
    <t>PUM 25/17</t>
  </si>
  <si>
    <t>PUM 26/17</t>
  </si>
  <si>
    <t>PR01972.0025</t>
  </si>
  <si>
    <t>PR01972.0026</t>
  </si>
  <si>
    <t>46484621</t>
  </si>
  <si>
    <t>Aeroklub Přibyslav, z.s.</t>
  </si>
  <si>
    <t>Letiště 422, 582 22 Přibyslav</t>
  </si>
  <si>
    <t>ME v bezmotorovém létání</t>
  </si>
  <si>
    <t>ME v šipkách</t>
  </si>
  <si>
    <t>Regionální šipkový svaz Vysočina z.s.</t>
  </si>
  <si>
    <t>05388481</t>
  </si>
  <si>
    <t>Na Bradle 959, 582 91 Světlá nad Sázavou</t>
  </si>
  <si>
    <t>MS v biketrialu</t>
  </si>
  <si>
    <t>ČMF-SC BIKETRIAL NOVÉ VESELÍ, z.s.</t>
  </si>
  <si>
    <t>U Kapličky 266, 592 14 Nové Veselí</t>
  </si>
  <si>
    <t>72546948</t>
  </si>
  <si>
    <t>RK-22-2017-70,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</si>
</sst>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37.25390625" style="1" bestFit="1" customWidth="1"/>
    <col min="5" max="5" width="43.125" style="7" customWidth="1"/>
    <col min="6" max="6" width="17.375" style="7" customWidth="1"/>
    <col min="7" max="7" width="12.625" style="9" customWidth="1"/>
    <col min="8" max="8" width="14.375" style="11" customWidth="1"/>
    <col min="9" max="9" width="14.00390625" style="11" customWidth="1"/>
    <col min="10" max="10" width="8.75390625" style="1" bestFit="1" customWidth="1"/>
    <col min="11" max="16384" width="9.125" style="1" customWidth="1"/>
  </cols>
  <sheetData>
    <row r="1" spans="8:9" ht="15">
      <c r="H1" s="35" t="s">
        <v>31</v>
      </c>
      <c r="I1" s="13"/>
    </row>
    <row r="2" spans="8:9" ht="15">
      <c r="H2" s="35" t="s">
        <v>10</v>
      </c>
      <c r="I2" s="12"/>
    </row>
    <row r="4" spans="1:9" ht="20.25">
      <c r="A4" s="36" t="s">
        <v>5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12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43.5" customHeight="1">
      <c r="A9" s="14" t="s">
        <v>14</v>
      </c>
      <c r="B9" s="20" t="s">
        <v>13</v>
      </c>
      <c r="C9" s="25" t="s">
        <v>22</v>
      </c>
      <c r="D9" s="34" t="s">
        <v>20</v>
      </c>
      <c r="E9" s="26" t="s">
        <v>21</v>
      </c>
      <c r="F9" s="31" t="s">
        <v>19</v>
      </c>
      <c r="G9" s="27">
        <v>63000</v>
      </c>
      <c r="H9" s="21">
        <v>25000</v>
      </c>
      <c r="I9" s="21">
        <v>25000</v>
      </c>
    </row>
    <row r="10" spans="1:9" s="3" customFormat="1" ht="43.5" customHeight="1">
      <c r="A10" s="14" t="s">
        <v>15</v>
      </c>
      <c r="B10" s="20" t="s">
        <v>17</v>
      </c>
      <c r="C10" s="25" t="s">
        <v>23</v>
      </c>
      <c r="D10" s="34" t="s">
        <v>24</v>
      </c>
      <c r="E10" s="26" t="s">
        <v>26</v>
      </c>
      <c r="F10" s="31" t="s">
        <v>25</v>
      </c>
      <c r="G10" s="27">
        <v>36000</v>
      </c>
      <c r="H10" s="21">
        <v>14000</v>
      </c>
      <c r="I10" s="21">
        <v>14000</v>
      </c>
    </row>
    <row r="11" spans="1:9" s="3" customFormat="1" ht="43.5" customHeight="1">
      <c r="A11" s="14" t="s">
        <v>16</v>
      </c>
      <c r="B11" s="20" t="s">
        <v>18</v>
      </c>
      <c r="C11" s="25" t="s">
        <v>27</v>
      </c>
      <c r="D11" s="34" t="s">
        <v>28</v>
      </c>
      <c r="E11" s="26" t="s">
        <v>29</v>
      </c>
      <c r="F11" s="31" t="s">
        <v>30</v>
      </c>
      <c r="G11" s="27">
        <v>60000</v>
      </c>
      <c r="H11" s="21">
        <v>23000</v>
      </c>
      <c r="I11" s="21">
        <v>23000</v>
      </c>
    </row>
    <row r="12" spans="1:9" ht="13.5" thickBot="1">
      <c r="A12" s="33"/>
      <c r="B12" s="22"/>
      <c r="C12" s="22"/>
      <c r="D12" s="23"/>
      <c r="E12" s="23"/>
      <c r="F12" s="23" t="s">
        <v>3</v>
      </c>
      <c r="G12" s="24">
        <f>SUM(G9:G11)</f>
        <v>159000</v>
      </c>
      <c r="H12" s="24">
        <f>SUM(H9:H11)</f>
        <v>62000</v>
      </c>
      <c r="I12" s="24">
        <f>SUM(I9:I11)</f>
        <v>62000</v>
      </c>
    </row>
    <row r="15" ht="12.75">
      <c r="I15" s="32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2017-06-22T12:19:55Z</cp:lastPrinted>
  <dcterms:created xsi:type="dcterms:W3CDTF">2004-04-06T06:55:27Z</dcterms:created>
  <dcterms:modified xsi:type="dcterms:W3CDTF">2017-06-22T12:19:58Z</dcterms:modified>
  <cp:category/>
  <cp:version/>
  <cp:contentType/>
  <cp:contentStatus/>
</cp:coreProperties>
</file>