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0" yWindow="65356" windowWidth="11775" windowHeight="12840" activeTab="0"/>
  </bookViews>
  <sheets>
    <sheet name="RK-18-2017-14,pr.02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<sst xmlns="http://schemas.openxmlformats.org/spreadsheetml/2006/main" count="36" uniqueCount="30">
  <si>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 xml:space="preserve">               počet stran: 1</t>
  </si>
  <si>
    <t>Název organizace</t>
  </si>
  <si>
    <r>
      <t xml:space="preserve">příspěvek na provoz </t>
    </r>
    <r>
      <rPr>
        <b/>
        <sz val="8"/>
        <rFont val="Arial CE"/>
        <family val="2"/>
      </rPr>
      <t>(v Kč)</t>
    </r>
  </si>
  <si>
    <t>počet registrovaných čtenářů</t>
  </si>
  <si>
    <t>počet akcí pro veřejnost</t>
  </si>
  <si>
    <t>počet seminářů a konzultací</t>
  </si>
  <si>
    <t>počet posluchačů - Univerzita volného času</t>
  </si>
  <si>
    <t>přírůstek knihovního fondu</t>
  </si>
  <si>
    <t>počet výpůjček</t>
  </si>
  <si>
    <t>Krajská knihovna Vysočiny</t>
  </si>
  <si>
    <t>návštěvnost</t>
  </si>
  <si>
    <r>
      <t xml:space="preserve">příspěvek z rozpočtu kraje na návštěvníka </t>
    </r>
    <r>
      <rPr>
        <b/>
        <sz val="8"/>
        <rFont val="Arial CE"/>
        <family val="2"/>
      </rPr>
      <t>(v</t>
    </r>
    <r>
      <rPr>
        <b/>
        <sz val="10"/>
        <rFont val="Arial CE"/>
        <family val="2"/>
      </rPr>
      <t xml:space="preserve"> </t>
    </r>
    <r>
      <rPr>
        <b/>
        <sz val="8"/>
        <rFont val="Arial CE"/>
        <family val="2"/>
      </rPr>
      <t>Kč)</t>
    </r>
  </si>
  <si>
    <t>průměrná návštěvnost</t>
  </si>
  <si>
    <t>počet představení</t>
  </si>
  <si>
    <t>počet premiér</t>
  </si>
  <si>
    <t>počet klubových pořadů</t>
  </si>
  <si>
    <t>Horácké divadlo Jihlava</t>
  </si>
  <si>
    <t xml:space="preserve">počet výstav </t>
  </si>
  <si>
    <t>počet přednášek</t>
  </si>
  <si>
    <t>počet sbírkových předmětů v CES</t>
  </si>
  <si>
    <t>přírůstky sbírek</t>
  </si>
  <si>
    <t>Galerie výtvarného umění v Havlíčkově Brodě</t>
  </si>
  <si>
    <t>Oblastní galerie Vysočiny v Jihlavě</t>
  </si>
  <si>
    <t>Horácká galerie v Novém Městě na Moravě</t>
  </si>
  <si>
    <t>Muzeum Vysočiny Havlíčkův Brod</t>
  </si>
  <si>
    <t>Muzeum Vysočiny Jihlava</t>
  </si>
  <si>
    <t>Muzeum Vysočiny Pelhřimov</t>
  </si>
  <si>
    <t>Muzeum Vysočiny Třebíč</t>
  </si>
  <si>
    <t>Přehled vybraných ukazatelů činnosti příspěvkových organizací v odvětví kultury za rok 2016</t>
  </si>
  <si>
    <t xml:space="preserve">     RK-18-2017-14,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</si>
</sst>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47" applyFont="1" applyFill="1" applyAlignment="1">
      <alignment horizontal="right"/>
      <protection/>
    </xf>
    <xf numFmtId="0" fontId="3" fillId="0" borderId="0" xfId="47" applyFont="1" applyFill="1" applyAlignment="1">
      <alignment horizontal="right"/>
      <protection/>
    </xf>
    <xf numFmtId="0" fontId="5" fillId="0" borderId="0" xfId="46" applyFont="1" applyFill="1">
      <alignment/>
      <protection/>
    </xf>
    <xf numFmtId="0" fontId="4" fillId="0" borderId="0" xfId="46" applyFont="1" applyFill="1" applyAlignment="1">
      <alignment horizontal="right"/>
      <protection/>
    </xf>
    <xf numFmtId="3" fontId="6" fillId="0" borderId="0" xfId="0" applyNumberFormat="1" applyFont="1" applyFill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/>
    </xf>
    <xf numFmtId="0" fontId="41" fillId="0" borderId="11" xfId="0" applyFont="1" applyFill="1" applyBorder="1" applyAlignment="1">
      <alignment horizontal="left"/>
    </xf>
    <xf numFmtId="0" fontId="41" fillId="0" borderId="18" xfId="0" applyFont="1" applyFill="1" applyBorder="1" applyAlignment="1">
      <alignment/>
    </xf>
    <xf numFmtId="0" fontId="41" fillId="0" borderId="23" xfId="0" applyFont="1" applyFill="1" applyBorder="1" applyAlignment="1">
      <alignment/>
    </xf>
    <xf numFmtId="3" fontId="6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2" xfId="46"/>
    <cellStyle name="normální_RK112008 výsledky pr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49.28125" style="1" customWidth="1"/>
    <col min="2" max="2" width="13.00390625" style="1" customWidth="1"/>
    <col min="3" max="3" width="17.28125" style="1" customWidth="1"/>
    <col min="4" max="4" width="13.140625" style="1" customWidth="1"/>
    <col min="5" max="5" width="13.00390625" style="1" customWidth="1"/>
    <col min="6" max="6" width="16.57421875" style="1" customWidth="1"/>
    <col min="7" max="7" width="15.28125" style="1" customWidth="1"/>
    <col min="8" max="8" width="15.57421875" style="1" customWidth="1"/>
    <col min="9" max="10" width="9.140625" style="1" customWidth="1"/>
    <col min="11" max="11" width="10.140625" style="1" bestFit="1" customWidth="1"/>
    <col min="12" max="16384" width="9.140625" style="1" customWidth="1"/>
  </cols>
  <sheetData>
    <row r="1" spans="8:9" ht="12.75" customHeight="1">
      <c r="H1" s="2" t="s">
        <v>29</v>
      </c>
      <c r="I1" s="3"/>
    </row>
    <row r="2" spans="7:9" ht="12.75" customHeight="1">
      <c r="G2" s="4"/>
      <c r="H2" s="5" t="s">
        <v>0</v>
      </c>
      <c r="I2" s="3"/>
    </row>
    <row r="3" spans="1:12" ht="12.75" customHeight="1">
      <c r="A3" s="30" t="s">
        <v>28</v>
      </c>
      <c r="B3" s="30"/>
      <c r="C3" s="30"/>
      <c r="D3" s="30"/>
      <c r="E3" s="30"/>
      <c r="F3" s="30"/>
      <c r="G3" s="30"/>
      <c r="H3" s="30"/>
      <c r="I3" s="6"/>
      <c r="J3" s="6"/>
      <c r="K3" s="6"/>
      <c r="L3" s="6"/>
    </row>
    <row r="4" ht="12.75" customHeight="1" thickBot="1"/>
    <row r="5" spans="1:9" ht="46.5" customHeight="1" thickBot="1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9"/>
    </row>
    <row r="6" spans="1:11" ht="12.75" customHeight="1" thickBot="1">
      <c r="A6" s="10" t="s">
        <v>9</v>
      </c>
      <c r="B6" s="11">
        <v>23097000</v>
      </c>
      <c r="C6" s="11">
        <v>6425</v>
      </c>
      <c r="D6" s="11">
        <v>1151</v>
      </c>
      <c r="E6" s="11">
        <v>1087</v>
      </c>
      <c r="F6" s="11">
        <v>11013</v>
      </c>
      <c r="G6" s="11">
        <v>15459</v>
      </c>
      <c r="H6" s="12">
        <v>358849</v>
      </c>
      <c r="K6" s="26"/>
    </row>
    <row r="7" ht="12.75" customHeight="1"/>
    <row r="8" ht="12.75" customHeight="1" thickBot="1"/>
    <row r="9" spans="1:9" ht="64.5" customHeight="1" thickBot="1">
      <c r="A9" s="7" t="s">
        <v>1</v>
      </c>
      <c r="B9" s="8" t="s">
        <v>2</v>
      </c>
      <c r="C9" s="8" t="s">
        <v>10</v>
      </c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  <c r="I9" s="9"/>
    </row>
    <row r="10" spans="1:8" ht="12.75" customHeight="1" thickBot="1">
      <c r="A10" s="27" t="s">
        <v>16</v>
      </c>
      <c r="B10" s="25">
        <v>28497000</v>
      </c>
      <c r="C10" s="11">
        <v>63860</v>
      </c>
      <c r="D10" s="11">
        <f>B10/C10</f>
        <v>446.24177889132477</v>
      </c>
      <c r="E10" s="11">
        <v>273</v>
      </c>
      <c r="F10" s="11">
        <v>272</v>
      </c>
      <c r="G10" s="11">
        <v>8</v>
      </c>
      <c r="H10" s="12">
        <v>8</v>
      </c>
    </row>
    <row r="11" ht="12.75" customHeight="1"/>
    <row r="12" ht="12.75" customHeight="1" thickBot="1"/>
    <row r="13" spans="1:8" ht="66" customHeight="1" thickBot="1">
      <c r="A13" s="7" t="s">
        <v>1</v>
      </c>
      <c r="B13" s="8" t="s">
        <v>2</v>
      </c>
      <c r="C13" s="8" t="s">
        <v>10</v>
      </c>
      <c r="D13" s="8" t="s">
        <v>11</v>
      </c>
      <c r="E13" s="8" t="s">
        <v>17</v>
      </c>
      <c r="F13" s="8" t="s">
        <v>18</v>
      </c>
      <c r="G13" s="8" t="s">
        <v>19</v>
      </c>
      <c r="H13" s="8" t="s">
        <v>20</v>
      </c>
    </row>
    <row r="14" spans="1:8" ht="12.75" customHeight="1">
      <c r="A14" s="13" t="s">
        <v>21</v>
      </c>
      <c r="B14" s="14">
        <v>5309000</v>
      </c>
      <c r="C14" s="14">
        <v>12590</v>
      </c>
      <c r="D14" s="15">
        <f>B14/C14</f>
        <v>421.68387609213664</v>
      </c>
      <c r="E14" s="14">
        <v>14</v>
      </c>
      <c r="F14" s="14">
        <v>9</v>
      </c>
      <c r="G14" s="14">
        <v>8623</v>
      </c>
      <c r="H14" s="16">
        <v>251</v>
      </c>
    </row>
    <row r="15" spans="1:8" ht="12.75" customHeight="1">
      <c r="A15" s="17" t="s">
        <v>22</v>
      </c>
      <c r="B15" s="18">
        <v>8035000</v>
      </c>
      <c r="C15" s="18">
        <v>21412</v>
      </c>
      <c r="D15" s="15">
        <f aca="true" t="shared" si="0" ref="D15:D21">B15/C15</f>
        <v>375.25686530917244</v>
      </c>
      <c r="E15" s="18">
        <v>29</v>
      </c>
      <c r="F15" s="18">
        <v>37</v>
      </c>
      <c r="G15" s="18">
        <v>6379</v>
      </c>
      <c r="H15" s="19">
        <v>16</v>
      </c>
    </row>
    <row r="16" spans="1:8" ht="12.75" customHeight="1">
      <c r="A16" s="17" t="s">
        <v>23</v>
      </c>
      <c r="B16" s="18">
        <v>9041000</v>
      </c>
      <c r="C16" s="18">
        <v>20446</v>
      </c>
      <c r="D16" s="15">
        <f t="shared" si="0"/>
        <v>442.1891812579478</v>
      </c>
      <c r="E16" s="18">
        <v>24</v>
      </c>
      <c r="F16" s="18">
        <v>74</v>
      </c>
      <c r="G16" s="18">
        <v>10216</v>
      </c>
      <c r="H16" s="19">
        <v>42</v>
      </c>
    </row>
    <row r="17" spans="1:8" ht="12.75" customHeight="1">
      <c r="A17" s="17"/>
      <c r="B17" s="18"/>
      <c r="C17" s="18"/>
      <c r="D17" s="15"/>
      <c r="E17" s="18"/>
      <c r="F17" s="18"/>
      <c r="G17" s="18"/>
      <c r="H17" s="19"/>
    </row>
    <row r="18" spans="1:8" ht="12.75" customHeight="1">
      <c r="A18" s="28" t="s">
        <v>24</v>
      </c>
      <c r="B18" s="18">
        <v>5913000</v>
      </c>
      <c r="C18" s="18">
        <v>16556</v>
      </c>
      <c r="D18" s="15">
        <f t="shared" si="0"/>
        <v>357.15148586615123</v>
      </c>
      <c r="E18" s="18">
        <v>11</v>
      </c>
      <c r="F18" s="18">
        <v>49</v>
      </c>
      <c r="G18" s="18">
        <v>16715</v>
      </c>
      <c r="H18" s="19">
        <v>43</v>
      </c>
    </row>
    <row r="19" spans="1:8" ht="12.75" customHeight="1">
      <c r="A19" s="28" t="s">
        <v>25</v>
      </c>
      <c r="B19" s="18">
        <v>16834000</v>
      </c>
      <c r="C19" s="18">
        <v>103484</v>
      </c>
      <c r="D19" s="15">
        <f t="shared" si="0"/>
        <v>162.6724904333037</v>
      </c>
      <c r="E19" s="18">
        <v>35</v>
      </c>
      <c r="F19" s="18">
        <v>179</v>
      </c>
      <c r="G19" s="18">
        <v>145187</v>
      </c>
      <c r="H19" s="19">
        <v>4690</v>
      </c>
    </row>
    <row r="20" spans="1:8" ht="13.5" customHeight="1">
      <c r="A20" s="28" t="s">
        <v>26</v>
      </c>
      <c r="B20" s="18">
        <v>7577000</v>
      </c>
      <c r="C20" s="18">
        <v>26554</v>
      </c>
      <c r="D20" s="15">
        <f t="shared" si="0"/>
        <v>285.3430744897191</v>
      </c>
      <c r="E20" s="18">
        <v>9</v>
      </c>
      <c r="F20" s="18">
        <v>87</v>
      </c>
      <c r="G20" s="18">
        <v>15218</v>
      </c>
      <c r="H20" s="19">
        <v>638</v>
      </c>
    </row>
    <row r="21" spans="1:8" ht="13.5" thickBot="1">
      <c r="A21" s="29" t="s">
        <v>27</v>
      </c>
      <c r="B21" s="20">
        <v>25709000</v>
      </c>
      <c r="C21" s="20">
        <v>52752</v>
      </c>
      <c r="D21" s="20">
        <f t="shared" si="0"/>
        <v>487.3559296329997</v>
      </c>
      <c r="E21" s="20">
        <v>12</v>
      </c>
      <c r="F21" s="20">
        <v>30</v>
      </c>
      <c r="G21" s="20">
        <v>169514</v>
      </c>
      <c r="H21" s="21">
        <v>5725</v>
      </c>
    </row>
    <row r="22" spans="1:8" ht="12.75" customHeight="1">
      <c r="A22" s="22"/>
      <c r="B22" s="23"/>
      <c r="C22" s="23"/>
      <c r="D22" s="23"/>
      <c r="E22" s="23"/>
      <c r="F22" s="23"/>
      <c r="G22" s="23"/>
      <c r="H22" s="23"/>
    </row>
    <row r="23" ht="12.75" customHeight="1">
      <c r="A23" s="24"/>
    </row>
    <row r="24" spans="1:8" ht="18" customHeight="1">
      <c r="A24" s="31"/>
      <c r="B24" s="31"/>
      <c r="C24" s="31"/>
      <c r="D24" s="31"/>
      <c r="E24" s="31"/>
      <c r="F24" s="31"/>
      <c r="G24" s="31"/>
      <c r="H24" s="31"/>
    </row>
    <row r="25" spans="1:8" ht="27" customHeight="1">
      <c r="A25" s="31"/>
      <c r="B25" s="31"/>
      <c r="C25" s="31"/>
      <c r="D25" s="31"/>
      <c r="E25" s="31"/>
      <c r="F25" s="31"/>
      <c r="G25" s="31"/>
      <c r="H25" s="31"/>
    </row>
    <row r="26" spans="1:8" ht="26.25" customHeight="1">
      <c r="A26" s="31"/>
      <c r="B26" s="31"/>
      <c r="C26" s="31"/>
      <c r="D26" s="31"/>
      <c r="E26" s="31"/>
      <c r="F26" s="31"/>
      <c r="G26" s="31"/>
      <c r="H26" s="31"/>
    </row>
  </sheetData>
  <sheetProtection/>
  <mergeCells count="3">
    <mergeCell ref="A3:H3"/>
    <mergeCell ref="A24:H25"/>
    <mergeCell ref="A26:H26"/>
  </mergeCells>
  <printOptions/>
  <pageMargins left="0.7" right="0.7" top="0.787401575" bottom="0.7874015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Pospíchalová Petra</cp:lastModifiedBy>
  <cp:lastPrinted>2016-05-04T11:17:30Z</cp:lastPrinted>
  <dcterms:created xsi:type="dcterms:W3CDTF">2014-05-14T05:57:14Z</dcterms:created>
  <dcterms:modified xsi:type="dcterms:W3CDTF">2017-05-18T09:13:09Z</dcterms:modified>
  <cp:category/>
  <cp:version/>
  <cp:contentType/>
  <cp:contentStatus/>
</cp:coreProperties>
</file>