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3-2017-11, př. 5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<sst xmlns="http://schemas.openxmlformats.org/spreadsheetml/2006/main" count="38" uniqueCount="35">
  <si>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</si>
  <si>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</si>
  <si>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</si>
  <si>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</si>
  <si>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</si>
  <si>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</si>
  <si>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</si>
  <si>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</si>
  <si>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</si>
  <si>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</si>
  <si>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</si>
  <si>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</si>
  <si>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Žádosti navržené radě k podpoře</t>
  </si>
  <si>
    <t>PR01972.0009</t>
  </si>
  <si>
    <t>PUM 09/17</t>
  </si>
  <si>
    <t>ČSS, z.s. Sportovně střelecký klub Žďár nad Sázavou</t>
  </si>
  <si>
    <t>Najdek 178, 591 01 Hamry nad Sázavou</t>
  </si>
  <si>
    <t>43378501</t>
  </si>
  <si>
    <t>PUM 10/17</t>
  </si>
  <si>
    <t>PR01972.0010</t>
  </si>
  <si>
    <t>ME v silovém trojboji</t>
  </si>
  <si>
    <t>Powerlifting Jihlava z.s.</t>
  </si>
  <si>
    <t>72543663</t>
  </si>
  <si>
    <t>Evžena Rošického 2684/6, 586 01 Jihlava</t>
  </si>
  <si>
    <t>PUM 11/17</t>
  </si>
  <si>
    <t>PR01972.0011</t>
  </si>
  <si>
    <t>PUM 12/17</t>
  </si>
  <si>
    <t>PR01972.0012</t>
  </si>
  <si>
    <t>MS mužů a žen v benčpresu</t>
  </si>
  <si>
    <t>ME v raftingu R6</t>
  </si>
  <si>
    <t>Vodácký klub - Klub raftařů RSKO Jihlava, pobočný spolek SVoČR</t>
  </si>
  <si>
    <t>Telečská 2998/31, 586 01 Jihlava</t>
  </si>
  <si>
    <t>68684002</t>
  </si>
  <si>
    <t>MS ve střelbě ze sportovní kuše</t>
  </si>
  <si>
    <t>RK-13-2017-11, př. 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</si>
</sst>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0" fontId="8" fillId="0" borderId="13" xfId="47" applyFont="1" applyBorder="1" applyAlignment="1">
      <alignment horizontal="center" vertical="center" wrapText="1"/>
      <protection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8" fillId="0" borderId="13" xfId="47" applyNumberFormat="1" applyFont="1" applyBorder="1" applyAlignment="1">
      <alignment vertical="center"/>
      <protection/>
    </xf>
    <xf numFmtId="0" fontId="8" fillId="34" borderId="13" xfId="0" applyFont="1" applyFill="1" applyBorder="1" applyAlignment="1">
      <alignment horizontal="center" vertical="center" wrapText="1"/>
    </xf>
    <xf numFmtId="49" fontId="9" fillId="0" borderId="13" xfId="47" applyNumberFormat="1" applyFont="1" applyBorder="1" applyAlignment="1">
      <alignment horizontal="center" vertical="center"/>
      <protection/>
    </xf>
    <xf numFmtId="170" fontId="10" fillId="34" borderId="13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8" fillId="0" borderId="13" xfId="47" applyNumberFormat="1" applyFont="1" applyBorder="1" applyAlignment="1">
      <alignment horizontal="center" vertical="center"/>
      <protection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 wrapText="1"/>
    </xf>
    <xf numFmtId="170" fontId="10" fillId="35" borderId="18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2.00390625" style="1" customWidth="1"/>
    <col min="2" max="2" width="15.00390625" style="1" bestFit="1" customWidth="1"/>
    <col min="3" max="3" width="51.75390625" style="1" customWidth="1"/>
    <col min="4" max="4" width="37.25390625" style="1" bestFit="1" customWidth="1"/>
    <col min="5" max="5" width="43.125" style="7" customWidth="1"/>
    <col min="6" max="6" width="17.375" style="7" customWidth="1"/>
    <col min="7" max="7" width="12.625" style="9" customWidth="1"/>
    <col min="8" max="8" width="14.375" style="11" customWidth="1"/>
    <col min="9" max="9" width="14.00390625" style="11" customWidth="1"/>
    <col min="10" max="10" width="8.75390625" style="1" bestFit="1" customWidth="1"/>
    <col min="11" max="16384" width="9.125" style="1" customWidth="1"/>
  </cols>
  <sheetData>
    <row r="1" spans="8:9" ht="15">
      <c r="H1" s="38" t="s">
        <v>34</v>
      </c>
      <c r="I1" s="13"/>
    </row>
    <row r="2" spans="8:9" ht="15">
      <c r="H2" s="38" t="s">
        <v>10</v>
      </c>
      <c r="I2" s="12"/>
    </row>
    <row r="4" spans="1:9" ht="2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4" t="s">
        <v>12</v>
      </c>
      <c r="B7" s="20"/>
      <c r="C7" s="15"/>
      <c r="D7" s="15"/>
      <c r="E7" s="15"/>
      <c r="F7" s="16"/>
      <c r="G7" s="17"/>
      <c r="H7" s="18"/>
      <c r="I7" s="18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1" t="s">
        <v>7</v>
      </c>
      <c r="H8" s="22" t="s">
        <v>8</v>
      </c>
      <c r="I8" s="22" t="s">
        <v>9</v>
      </c>
    </row>
    <row r="9" spans="1:9" s="3" customFormat="1" ht="43.5" customHeight="1">
      <c r="A9" s="24" t="s">
        <v>14</v>
      </c>
      <c r="B9" s="25" t="s">
        <v>13</v>
      </c>
      <c r="C9" s="19" t="s">
        <v>33</v>
      </c>
      <c r="D9" s="19" t="s">
        <v>15</v>
      </c>
      <c r="E9" s="26" t="s">
        <v>16</v>
      </c>
      <c r="F9" s="27" t="s">
        <v>17</v>
      </c>
      <c r="G9" s="28">
        <v>18813</v>
      </c>
      <c r="H9" s="29">
        <v>7525</v>
      </c>
      <c r="I9" s="29">
        <v>7525</v>
      </c>
    </row>
    <row r="10" spans="1:9" s="3" customFormat="1" ht="43.5" customHeight="1">
      <c r="A10" s="30" t="s">
        <v>18</v>
      </c>
      <c r="B10" s="25" t="s">
        <v>19</v>
      </c>
      <c r="C10" s="19" t="s">
        <v>20</v>
      </c>
      <c r="D10" s="31" t="s">
        <v>21</v>
      </c>
      <c r="E10" s="32" t="s">
        <v>23</v>
      </c>
      <c r="F10" s="33" t="s">
        <v>22</v>
      </c>
      <c r="G10" s="28">
        <v>69500</v>
      </c>
      <c r="H10" s="29">
        <v>27800</v>
      </c>
      <c r="I10" s="29">
        <v>27800</v>
      </c>
    </row>
    <row r="11" spans="1:9" s="3" customFormat="1" ht="43.5" customHeight="1">
      <c r="A11" s="30" t="s">
        <v>24</v>
      </c>
      <c r="B11" s="25" t="s">
        <v>25</v>
      </c>
      <c r="C11" s="19" t="s">
        <v>28</v>
      </c>
      <c r="D11" s="31" t="s">
        <v>21</v>
      </c>
      <c r="E11" s="32" t="s">
        <v>23</v>
      </c>
      <c r="F11" s="33" t="s">
        <v>22</v>
      </c>
      <c r="G11" s="28">
        <v>39000</v>
      </c>
      <c r="H11" s="29">
        <v>15600</v>
      </c>
      <c r="I11" s="29">
        <v>15600</v>
      </c>
    </row>
    <row r="12" spans="1:9" s="3" customFormat="1" ht="48.75" customHeight="1">
      <c r="A12" s="30" t="s">
        <v>26</v>
      </c>
      <c r="B12" s="25" t="s">
        <v>27</v>
      </c>
      <c r="C12" s="19" t="s">
        <v>29</v>
      </c>
      <c r="D12" s="31" t="s">
        <v>30</v>
      </c>
      <c r="E12" s="32" t="s">
        <v>31</v>
      </c>
      <c r="F12" s="33" t="s">
        <v>32</v>
      </c>
      <c r="G12" s="28">
        <v>47000</v>
      </c>
      <c r="H12" s="29">
        <v>18800</v>
      </c>
      <c r="I12" s="29">
        <v>18800</v>
      </c>
    </row>
    <row r="13" spans="1:9" ht="15.75" thickBot="1">
      <c r="A13" s="34"/>
      <c r="B13" s="35"/>
      <c r="C13" s="35"/>
      <c r="D13" s="36"/>
      <c r="E13" s="36"/>
      <c r="F13" s="36" t="s">
        <v>3</v>
      </c>
      <c r="G13" s="37">
        <f>SUM(G9:G12)</f>
        <v>174313</v>
      </c>
      <c r="H13" s="37">
        <f>SUM(H9:H12)</f>
        <v>69725</v>
      </c>
      <c r="I13" s="37">
        <f>SUM(I9:I12)</f>
        <v>69725</v>
      </c>
    </row>
    <row r="16" ht="12.75">
      <c r="I16" s="2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2017-04-06T09:27:51Z</cp:lastPrinted>
  <dcterms:created xsi:type="dcterms:W3CDTF">2004-04-06T06:55:27Z</dcterms:created>
  <dcterms:modified xsi:type="dcterms:W3CDTF">2017-04-06T09:27:54Z</dcterms:modified>
  <cp:category/>
  <cp:version/>
  <cp:contentType/>
  <cp:contentStatus/>
</cp:coreProperties>
</file>