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RK-09-2017-30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<sst xmlns="http://schemas.openxmlformats.org/spreadsheetml/2006/main" count="35" uniqueCount="24">
  <si>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Tabulka 1</t>
  </si>
  <si>
    <t>§</t>
  </si>
  <si>
    <t>IČO</t>
  </si>
  <si>
    <t>Název</t>
  </si>
  <si>
    <t>platy</t>
  </si>
  <si>
    <t>zákonné odvody</t>
  </si>
  <si>
    <t>FKSP</t>
  </si>
  <si>
    <t>Základní škola Žďár nad Sázavou, Komenského 6</t>
  </si>
  <si>
    <t>Tabulka 2</t>
  </si>
  <si>
    <t>Obchodní akademie a Hotelová škola Havlíčkův Brod</t>
  </si>
  <si>
    <t>Celkem:</t>
  </si>
  <si>
    <t>Základní škola Jihlava, Křížová 33, příspěvková organizace</t>
  </si>
  <si>
    <t>Základní škola Jihlava,E. Rošického 2, příspěvková organizace</t>
  </si>
  <si>
    <t>Základní škola Havlíčkův Brod, Štáflova 2004</t>
  </si>
  <si>
    <t>Rozvojový program Financování asistentů pedagoga pro děti, žáky a studenty se zdravotním postižením a pro děti, žáky a studenty se sociálním znevýhodněním na období  leden - srpen 2017 (Modul B)</t>
  </si>
  <si>
    <t xml:space="preserve">počet stran: 1 </t>
  </si>
  <si>
    <t>Dotace celkem (období 01-08/2017 )</t>
  </si>
  <si>
    <t>Počet podpořených úvazků</t>
  </si>
  <si>
    <t>Maximální výše dotace na 1 úvazek (včetně zákonných odvodů a FKSP) měsíčně</t>
  </si>
  <si>
    <t>závazný ukazatel</t>
  </si>
  <si>
    <t>orientační ukazatele</t>
  </si>
  <si>
    <t>v Kč</t>
  </si>
  <si>
    <t>RK-09-2017-30, př. 1</t>
  </si>
  <si>
    <t>Základní škola Jihlava, Jungmannova 6,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</si>
</sst>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0" fillId="0" borderId="0" xfId="0" applyFont="1" applyAlignment="1">
      <alignment/>
    </xf>
    <xf numFmtId="0" fontId="39" fillId="0" borderId="19" xfId="0" applyFont="1" applyBorder="1" applyAlignment="1">
      <alignment/>
    </xf>
    <xf numFmtId="3" fontId="39" fillId="0" borderId="0" xfId="0" applyNumberFormat="1" applyFont="1" applyAlignment="1">
      <alignment/>
    </xf>
    <xf numFmtId="3" fontId="39" fillId="0" borderId="18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24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39" fillId="0" borderId="21" xfId="0" applyFont="1" applyBorder="1" applyAlignment="1">
      <alignment horizontal="center" vertical="center" wrapText="1"/>
    </xf>
    <xf numFmtId="0" fontId="41" fillId="0" borderId="15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41" fillId="0" borderId="13" xfId="0" applyFont="1" applyBorder="1" applyAlignment="1">
      <alignment/>
    </xf>
    <xf numFmtId="0" fontId="41" fillId="0" borderId="18" xfId="0" applyFont="1" applyBorder="1" applyAlignment="1">
      <alignment/>
    </xf>
    <xf numFmtId="3" fontId="41" fillId="0" borderId="15" xfId="0" applyNumberFormat="1" applyFont="1" applyBorder="1" applyAlignment="1">
      <alignment/>
    </xf>
    <xf numFmtId="3" fontId="41" fillId="0" borderId="22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23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24" xfId="0" applyNumberFormat="1" applyFont="1" applyBorder="1" applyAlignment="1">
      <alignment/>
    </xf>
    <xf numFmtId="3" fontId="41" fillId="0" borderId="18" xfId="0" applyNumberFormat="1" applyFont="1" applyBorder="1" applyAlignment="1">
      <alignment/>
    </xf>
    <xf numFmtId="3" fontId="41" fillId="0" borderId="25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24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19" sqref="D19"/>
    </sheetView>
  </sheetViews>
  <sheetFormatPr defaultColWidth="9.140625" defaultRowHeight="45.75" customHeight="1"/>
  <cols>
    <col min="1" max="1" width="9.28125" style="1" bestFit="1" customWidth="1"/>
    <col min="2" max="2" width="9.421875" style="1" customWidth="1"/>
    <col min="3" max="3" width="61.421875" style="1" customWidth="1"/>
    <col min="4" max="4" width="8.7109375" style="1" customWidth="1"/>
    <col min="5" max="5" width="17.7109375" style="1" customWidth="1"/>
    <col min="6" max="6" width="11.28125" style="1" customWidth="1"/>
    <col min="7" max="8" width="9.140625" style="1" customWidth="1"/>
    <col min="9" max="9" width="11.00390625" style="1" customWidth="1"/>
    <col min="10" max="16384" width="9.140625" style="1" customWidth="1"/>
  </cols>
  <sheetData>
    <row r="1" spans="8:9" ht="24.75" customHeight="1">
      <c r="H1" s="41" t="s">
        <v>22</v>
      </c>
      <c r="I1" s="41"/>
    </row>
    <row r="2" spans="8:9" ht="24.75" customHeight="1">
      <c r="H2" s="41" t="s">
        <v>15</v>
      </c>
      <c r="I2" s="24"/>
    </row>
    <row r="3" spans="1:14" ht="47.25" customHeight="1">
      <c r="A3" s="51" t="s">
        <v>14</v>
      </c>
      <c r="B3" s="52"/>
      <c r="C3" s="52"/>
      <c r="D3" s="52"/>
      <c r="E3" s="52"/>
      <c r="F3" s="52"/>
      <c r="G3" s="52"/>
      <c r="H3" s="52"/>
      <c r="I3" s="52"/>
      <c r="J3" s="2"/>
      <c r="K3" s="2"/>
      <c r="L3" s="2"/>
      <c r="M3" s="2"/>
      <c r="N3" s="2"/>
    </row>
    <row r="4" spans="1:14" s="20" customFormat="1" ht="24" customHeight="1" thickBot="1">
      <c r="A4" s="1" t="s">
        <v>0</v>
      </c>
      <c r="B4" s="21"/>
      <c r="C4" s="21"/>
      <c r="D4" s="21"/>
      <c r="E4" s="21"/>
      <c r="F4" s="21"/>
      <c r="G4" s="21"/>
      <c r="H4" s="21"/>
      <c r="I4" s="40" t="s">
        <v>21</v>
      </c>
      <c r="J4" s="2"/>
      <c r="K4" s="2"/>
      <c r="L4" s="2"/>
      <c r="M4" s="2"/>
      <c r="N4" s="2"/>
    </row>
    <row r="5" spans="1:9" ht="45.75" customHeight="1">
      <c r="A5" s="44" t="s">
        <v>1</v>
      </c>
      <c r="B5" s="46" t="s">
        <v>2</v>
      </c>
      <c r="C5" s="46" t="s">
        <v>3</v>
      </c>
      <c r="D5" s="48" t="s">
        <v>17</v>
      </c>
      <c r="E5" s="48" t="s">
        <v>18</v>
      </c>
      <c r="F5" s="27" t="s">
        <v>19</v>
      </c>
      <c r="G5" s="50" t="s">
        <v>20</v>
      </c>
      <c r="H5" s="50"/>
      <c r="I5" s="42" t="s">
        <v>16</v>
      </c>
    </row>
    <row r="6" spans="1:9" s="3" customFormat="1" ht="24.75" customHeight="1">
      <c r="A6" s="45"/>
      <c r="B6" s="47"/>
      <c r="C6" s="47"/>
      <c r="D6" s="49"/>
      <c r="E6" s="49"/>
      <c r="F6" s="23" t="s">
        <v>4</v>
      </c>
      <c r="G6" s="22" t="s">
        <v>5</v>
      </c>
      <c r="H6" s="23" t="s">
        <v>6</v>
      </c>
      <c r="I6" s="43"/>
    </row>
    <row r="7" spans="1:10" ht="24.75" customHeight="1">
      <c r="A7" s="8">
        <v>3114</v>
      </c>
      <c r="B7" s="9">
        <v>70882223</v>
      </c>
      <c r="C7" s="28" t="s">
        <v>23</v>
      </c>
      <c r="D7" s="9">
        <v>1</v>
      </c>
      <c r="E7" s="32">
        <v>15096</v>
      </c>
      <c r="F7" s="32">
        <v>88792</v>
      </c>
      <c r="G7" s="32">
        <v>30192</v>
      </c>
      <c r="H7" s="32">
        <v>1776</v>
      </c>
      <c r="I7" s="33">
        <v>120760</v>
      </c>
      <c r="J7" s="13"/>
    </row>
    <row r="8" spans="1:10" ht="24.75" customHeight="1">
      <c r="A8" s="5">
        <v>3113</v>
      </c>
      <c r="B8" s="4">
        <v>70878854</v>
      </c>
      <c r="C8" s="29" t="s">
        <v>11</v>
      </c>
      <c r="D8" s="4">
        <v>2</v>
      </c>
      <c r="E8" s="32">
        <v>15096</v>
      </c>
      <c r="F8" s="34">
        <v>177584</v>
      </c>
      <c r="G8" s="34">
        <v>60384</v>
      </c>
      <c r="H8" s="34">
        <v>3552</v>
      </c>
      <c r="I8" s="35">
        <v>241520</v>
      </c>
      <c r="J8" s="13"/>
    </row>
    <row r="9" spans="1:10" ht="24.75" customHeight="1">
      <c r="A9" s="5">
        <v>3113</v>
      </c>
      <c r="B9" s="4">
        <v>400866</v>
      </c>
      <c r="C9" s="29" t="s">
        <v>12</v>
      </c>
      <c r="D9" s="4">
        <v>2</v>
      </c>
      <c r="E9" s="32">
        <v>15096</v>
      </c>
      <c r="F9" s="34">
        <v>177584</v>
      </c>
      <c r="G9" s="34">
        <v>60384</v>
      </c>
      <c r="H9" s="34">
        <v>3552</v>
      </c>
      <c r="I9" s="35">
        <v>241520</v>
      </c>
      <c r="J9" s="13"/>
    </row>
    <row r="10" spans="1:10" ht="24.75" customHeight="1">
      <c r="A10" s="5">
        <v>3113</v>
      </c>
      <c r="B10" s="4">
        <v>48895229</v>
      </c>
      <c r="C10" s="29" t="s">
        <v>7</v>
      </c>
      <c r="D10" s="4">
        <v>1</v>
      </c>
      <c r="E10" s="32">
        <v>15096</v>
      </c>
      <c r="F10" s="32">
        <v>88792</v>
      </c>
      <c r="G10" s="32">
        <v>30192</v>
      </c>
      <c r="H10" s="32">
        <v>1776</v>
      </c>
      <c r="I10" s="33">
        <v>120760</v>
      </c>
      <c r="J10" s="13"/>
    </row>
    <row r="11" spans="1:10" ht="24.75" customHeight="1" thickBot="1">
      <c r="A11" s="6">
        <v>3113</v>
      </c>
      <c r="B11" s="7">
        <v>70911011</v>
      </c>
      <c r="C11" s="30" t="s">
        <v>13</v>
      </c>
      <c r="D11" s="7">
        <v>2</v>
      </c>
      <c r="E11" s="36">
        <v>15096</v>
      </c>
      <c r="F11" s="36">
        <v>177584</v>
      </c>
      <c r="G11" s="36">
        <v>60384</v>
      </c>
      <c r="H11" s="36">
        <v>3552</v>
      </c>
      <c r="I11" s="37">
        <v>241520</v>
      </c>
      <c r="J11" s="13"/>
    </row>
    <row r="12" spans="1:10" s="20" customFormat="1" ht="14.25" customHeight="1">
      <c r="A12" s="25"/>
      <c r="B12" s="25"/>
      <c r="C12" s="25"/>
      <c r="D12" s="25"/>
      <c r="E12" s="26"/>
      <c r="F12" s="26"/>
      <c r="G12" s="26"/>
      <c r="H12" s="26"/>
      <c r="I12" s="26"/>
      <c r="J12" s="13"/>
    </row>
    <row r="13" spans="1:10" s="20" customFormat="1" ht="24.75" customHeight="1" thickBot="1">
      <c r="A13" s="1" t="s">
        <v>8</v>
      </c>
      <c r="B13" s="25"/>
      <c r="C13" s="25"/>
      <c r="D13" s="25"/>
      <c r="E13" s="26"/>
      <c r="F13" s="26"/>
      <c r="G13" s="26"/>
      <c r="H13" s="26"/>
      <c r="I13" s="26"/>
      <c r="J13" s="13"/>
    </row>
    <row r="14" spans="1:9" ht="43.5" customHeight="1">
      <c r="A14" s="44" t="s">
        <v>1</v>
      </c>
      <c r="B14" s="46" t="s">
        <v>2</v>
      </c>
      <c r="C14" s="46" t="s">
        <v>3</v>
      </c>
      <c r="D14" s="48" t="s">
        <v>17</v>
      </c>
      <c r="E14" s="48" t="s">
        <v>18</v>
      </c>
      <c r="F14" s="27" t="s">
        <v>19</v>
      </c>
      <c r="G14" s="50" t="s">
        <v>20</v>
      </c>
      <c r="H14" s="50"/>
      <c r="I14" s="42" t="s">
        <v>16</v>
      </c>
    </row>
    <row r="15" spans="1:9" s="20" customFormat="1" ht="31.5" customHeight="1" thickBot="1">
      <c r="A15" s="45"/>
      <c r="B15" s="47"/>
      <c r="C15" s="47"/>
      <c r="D15" s="49"/>
      <c r="E15" s="49"/>
      <c r="F15" s="23" t="s">
        <v>4</v>
      </c>
      <c r="G15" s="22" t="s">
        <v>5</v>
      </c>
      <c r="H15" s="23" t="s">
        <v>6</v>
      </c>
      <c r="I15" s="43"/>
    </row>
    <row r="16" spans="1:10" ht="24.75" customHeight="1" thickBot="1">
      <c r="A16" s="14">
        <v>3127</v>
      </c>
      <c r="B16" s="12">
        <v>60126817</v>
      </c>
      <c r="C16" s="31" t="s">
        <v>9</v>
      </c>
      <c r="D16" s="12">
        <v>1</v>
      </c>
      <c r="E16" s="38">
        <v>15096</v>
      </c>
      <c r="F16" s="38">
        <v>88792</v>
      </c>
      <c r="G16" s="38">
        <v>30192</v>
      </c>
      <c r="H16" s="38">
        <v>1776</v>
      </c>
      <c r="I16" s="39">
        <v>120760</v>
      </c>
      <c r="J16" s="13"/>
    </row>
    <row r="17" spans="5:9" ht="14.25" customHeight="1" thickBot="1">
      <c r="E17" s="15"/>
      <c r="F17" s="15"/>
      <c r="G17" s="15"/>
      <c r="H17" s="15"/>
      <c r="I17" s="15"/>
    </row>
    <row r="18" spans="1:9" ht="24.75" customHeight="1" thickBot="1">
      <c r="A18" s="10"/>
      <c r="B18" s="11"/>
      <c r="C18" s="19" t="s">
        <v>10</v>
      </c>
      <c r="D18" s="14">
        <f>SUM(D7:D17)</f>
        <v>9</v>
      </c>
      <c r="E18" s="16"/>
      <c r="F18" s="17">
        <f>SUM(F7:F17)</f>
        <v>799128</v>
      </c>
      <c r="G18" s="17">
        <f>SUM(G7:G17)</f>
        <v>271728</v>
      </c>
      <c r="H18" s="17">
        <f>SUM(H7:H17)</f>
        <v>15984</v>
      </c>
      <c r="I18" s="18">
        <f>SUM(F18:H18)</f>
        <v>1086840</v>
      </c>
    </row>
  </sheetData>
  <sheetProtection/>
  <mergeCells count="15">
    <mergeCell ref="A3:I3"/>
    <mergeCell ref="G5:H5"/>
    <mergeCell ref="E5:E6"/>
    <mergeCell ref="D5:D6"/>
    <mergeCell ref="C5:C6"/>
    <mergeCell ref="B5:B6"/>
    <mergeCell ref="A5:A6"/>
    <mergeCell ref="I5:I6"/>
    <mergeCell ref="I14:I15"/>
    <mergeCell ref="A14:A15"/>
    <mergeCell ref="B14:B15"/>
    <mergeCell ref="C14:C15"/>
    <mergeCell ref="D14:D15"/>
    <mergeCell ref="E14:E15"/>
    <mergeCell ref="G14:H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Jakoubková Marie</cp:lastModifiedBy>
  <cp:lastPrinted>2017-03-09T08:48:17Z</cp:lastPrinted>
  <dcterms:created xsi:type="dcterms:W3CDTF">2016-08-01T09:14:23Z</dcterms:created>
  <dcterms:modified xsi:type="dcterms:W3CDTF">2017-03-09T08:48:24Z</dcterms:modified>
  <cp:category/>
  <cp:version/>
  <cp:contentType/>
  <cp:contentStatus/>
</cp:coreProperties>
</file>