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07-2017-41, př. 7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<sst xmlns="http://schemas.openxmlformats.org/spreadsheetml/2006/main" count="50" uniqueCount="42">
  <si>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</si>
  <si>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</si>
  <si>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</si>
  <si>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</si>
  <si>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</si>
  <si>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</si>
  <si>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</si>
  <si>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</si>
  <si>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</si>
  <si>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</si>
  <si>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</si>
  <si>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</si>
  <si>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</si>
  <si>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PUM 01/17</t>
  </si>
  <si>
    <t>PUM 02/17</t>
  </si>
  <si>
    <t>PUM 03/17</t>
  </si>
  <si>
    <t>PUM 04/17</t>
  </si>
  <si>
    <t>PUM 05/17</t>
  </si>
  <si>
    <t>PUM 06/17</t>
  </si>
  <si>
    <t>PR01972.0001</t>
  </si>
  <si>
    <t>PR01972.0002</t>
  </si>
  <si>
    <t>PR01972.0003</t>
  </si>
  <si>
    <t>PR01972.0004</t>
  </si>
  <si>
    <t>PR01972.0005</t>
  </si>
  <si>
    <t>PR01972.0006</t>
  </si>
  <si>
    <t>ME šermířů kadetů a juniorů</t>
  </si>
  <si>
    <t>Tělocvičná jednota Sokol Bystřice nad Pernštejnem</t>
  </si>
  <si>
    <t>43378412</t>
  </si>
  <si>
    <t>Tyršova 403, 593 01 Bystřice nad Pernštejnem</t>
  </si>
  <si>
    <t>Halové MS masters v atletice</t>
  </si>
  <si>
    <t>TJ Nové Město na Moravě z.s.</t>
  </si>
  <si>
    <t>Sportovní 1479, 592 31 Nové Město na Moravě</t>
  </si>
  <si>
    <t>43378498</t>
  </si>
  <si>
    <t>ME v raftingu R6</t>
  </si>
  <si>
    <t>Ledečská 3028, 580 01 Havlíčkův Brod</t>
  </si>
  <si>
    <t>00529672</t>
  </si>
  <si>
    <t>ME ve sprintkvadriatlonu</t>
  </si>
  <si>
    <t>Tělovýchovná jednota Spartak Třebíč, spolek</t>
  </si>
  <si>
    <t>Manž. Curieových 1112, 674 01 Třebíč</t>
  </si>
  <si>
    <t>44065558</t>
  </si>
  <si>
    <t>Tělovýchovná jednota Jiskra Havlíčkův Brod z.s.</t>
  </si>
  <si>
    <t>RK-07-2017-41, př.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</si>
</sst>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37.25390625" style="1" bestFit="1" customWidth="1"/>
    <col min="5" max="5" width="43.125" style="7" customWidth="1"/>
    <col min="6" max="6" width="17.375" style="7" customWidth="1"/>
    <col min="7" max="7" width="12.625" style="9" customWidth="1"/>
    <col min="8" max="8" width="14.375" style="11" customWidth="1"/>
    <col min="9" max="9" width="14.00390625" style="11" customWidth="1"/>
    <col min="10" max="10" width="8.75390625" style="1" bestFit="1" customWidth="1"/>
    <col min="11" max="16384" width="9.125" style="1" customWidth="1"/>
  </cols>
  <sheetData>
    <row r="1" spans="8:9" ht="15">
      <c r="H1" s="36" t="s">
        <v>41</v>
      </c>
      <c r="I1" s="13"/>
    </row>
    <row r="2" spans="8:9" ht="15">
      <c r="H2" s="36" t="s">
        <v>10</v>
      </c>
      <c r="I2" s="12"/>
    </row>
    <row r="4" spans="1:9" ht="20.25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12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35.25" customHeight="1">
      <c r="A9" s="14" t="s">
        <v>13</v>
      </c>
      <c r="B9" s="20" t="s">
        <v>19</v>
      </c>
      <c r="C9" s="25" t="s">
        <v>25</v>
      </c>
      <c r="D9" s="35" t="s">
        <v>26</v>
      </c>
      <c r="E9" s="26" t="s">
        <v>28</v>
      </c>
      <c r="F9" s="32" t="s">
        <v>27</v>
      </c>
      <c r="G9" s="27">
        <v>109300</v>
      </c>
      <c r="H9" s="21">
        <v>40000</v>
      </c>
      <c r="I9" s="21">
        <v>40000</v>
      </c>
    </row>
    <row r="10" spans="1:9" s="3" customFormat="1" ht="26.25" customHeight="1">
      <c r="A10" s="14" t="s">
        <v>14</v>
      </c>
      <c r="B10" s="20" t="s">
        <v>20</v>
      </c>
      <c r="C10" s="25" t="s">
        <v>29</v>
      </c>
      <c r="D10" s="31" t="s">
        <v>30</v>
      </c>
      <c r="E10" s="26" t="s">
        <v>31</v>
      </c>
      <c r="F10" s="32" t="s">
        <v>32</v>
      </c>
      <c r="G10" s="27">
        <v>37500</v>
      </c>
      <c r="H10" s="21">
        <v>15000</v>
      </c>
      <c r="I10" s="21">
        <v>15000</v>
      </c>
    </row>
    <row r="11" spans="1:9" s="3" customFormat="1" ht="26.25" customHeight="1">
      <c r="A11" s="14" t="s">
        <v>15</v>
      </c>
      <c r="B11" s="20" t="s">
        <v>21</v>
      </c>
      <c r="C11" s="25" t="s">
        <v>33</v>
      </c>
      <c r="D11" s="35" t="s">
        <v>40</v>
      </c>
      <c r="E11" s="26" t="s">
        <v>34</v>
      </c>
      <c r="F11" s="32" t="s">
        <v>35</v>
      </c>
      <c r="G11" s="27">
        <v>72736</v>
      </c>
      <c r="H11" s="21">
        <v>29094</v>
      </c>
      <c r="I11" s="21">
        <v>29094</v>
      </c>
    </row>
    <row r="12" spans="1:9" s="3" customFormat="1" ht="26.25" customHeight="1">
      <c r="A12" s="14" t="s">
        <v>16</v>
      </c>
      <c r="B12" s="20" t="s">
        <v>22</v>
      </c>
      <c r="C12" s="25" t="s">
        <v>36</v>
      </c>
      <c r="D12" s="31" t="s">
        <v>37</v>
      </c>
      <c r="E12" s="26" t="s">
        <v>38</v>
      </c>
      <c r="F12" s="32" t="s">
        <v>39</v>
      </c>
      <c r="G12" s="27">
        <v>10978</v>
      </c>
      <c r="H12" s="21">
        <v>4285</v>
      </c>
      <c r="I12" s="21">
        <v>4285</v>
      </c>
    </row>
    <row r="13" spans="1:9" s="3" customFormat="1" ht="26.25" customHeight="1">
      <c r="A13" s="14" t="s">
        <v>17</v>
      </c>
      <c r="B13" s="20" t="s">
        <v>23</v>
      </c>
      <c r="C13" s="25" t="s">
        <v>29</v>
      </c>
      <c r="D13" s="31" t="s">
        <v>37</v>
      </c>
      <c r="E13" s="26" t="s">
        <v>38</v>
      </c>
      <c r="F13" s="32" t="s">
        <v>39</v>
      </c>
      <c r="G13" s="27">
        <v>37600</v>
      </c>
      <c r="H13" s="21">
        <v>15000</v>
      </c>
      <c r="I13" s="21">
        <v>15000</v>
      </c>
    </row>
    <row r="14" spans="1:9" s="3" customFormat="1" ht="26.25" customHeight="1">
      <c r="A14" s="14" t="s">
        <v>18</v>
      </c>
      <c r="B14" s="20" t="s">
        <v>24</v>
      </c>
      <c r="C14" s="25" t="s">
        <v>29</v>
      </c>
      <c r="D14" s="31" t="s">
        <v>37</v>
      </c>
      <c r="E14" s="26" t="s">
        <v>38</v>
      </c>
      <c r="F14" s="32" t="s">
        <v>39</v>
      </c>
      <c r="G14" s="27">
        <v>42000</v>
      </c>
      <c r="H14" s="21">
        <v>16800</v>
      </c>
      <c r="I14" s="21">
        <v>16800</v>
      </c>
    </row>
    <row r="15" spans="1:9" ht="13.5" thickBot="1">
      <c r="A15" s="34"/>
      <c r="B15" s="22"/>
      <c r="C15" s="22"/>
      <c r="D15" s="23"/>
      <c r="E15" s="23"/>
      <c r="F15" s="23" t="s">
        <v>3</v>
      </c>
      <c r="G15" s="24">
        <f>SUM(G9:G14)</f>
        <v>310114</v>
      </c>
      <c r="H15" s="24">
        <f>SUM(H9:H14)</f>
        <v>120179</v>
      </c>
      <c r="I15" s="24">
        <f>SUM(I9:I14)</f>
        <v>120179</v>
      </c>
    </row>
    <row r="18" ht="12.75">
      <c r="I18" s="3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2017-02-16T10:25:47Z</cp:lastPrinted>
  <dcterms:created xsi:type="dcterms:W3CDTF">2004-04-06T06:55:27Z</dcterms:created>
  <dcterms:modified xsi:type="dcterms:W3CDTF">2017-02-16T10:25:50Z</dcterms:modified>
  <cp:category/>
  <cp:version/>
  <cp:contentType/>
  <cp:contentStatus/>
</cp:coreProperties>
</file>