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řehled dotací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<sst xmlns="http://schemas.openxmlformats.org/spreadsheetml/2006/main" count="58" uniqueCount="42">
  <si>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Sport</t>
  </si>
  <si>
    <t>Fotbal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</si>
  <si>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</si>
  <si>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</si>
  <si>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</si>
  <si>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</si>
  <si>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</si>
  <si>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</si>
  <si>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</si>
  <si>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</si>
  <si>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v tis. Kč</t>
  </si>
  <si>
    <t>cekem</t>
  </si>
  <si>
    <t>Atletika</t>
  </si>
  <si>
    <t xml:space="preserve">   </t>
  </si>
  <si>
    <t>Florbal</t>
  </si>
  <si>
    <t>Moderní gymnastika</t>
  </si>
  <si>
    <t>Lední hokej</t>
  </si>
  <si>
    <t>počet stran: 1</t>
  </si>
  <si>
    <t>Judo</t>
  </si>
  <si>
    <t>Wrestling</t>
  </si>
  <si>
    <t>2007 - 10x</t>
  </si>
  <si>
    <t>2008 - 9x</t>
  </si>
  <si>
    <t>2013 - 1x</t>
  </si>
  <si>
    <t>2015 - 1x</t>
  </si>
  <si>
    <t>Přehled  dotací na KCTM   2007 - 2017</t>
  </si>
  <si>
    <t>Triatlon</t>
  </si>
  <si>
    <t>Tenis</t>
  </si>
  <si>
    <t>žádost podána  (od kdy,počet)</t>
  </si>
  <si>
    <t>2017 - 1x</t>
  </si>
  <si>
    <t>2004 - 14x</t>
  </si>
  <si>
    <t>2006 - 12x</t>
  </si>
  <si>
    <t>2007 - 11x</t>
  </si>
  <si>
    <t>2008 - 10x</t>
  </si>
  <si>
    <t>2009 - 9x</t>
  </si>
  <si>
    <t>2013 - 5x</t>
  </si>
  <si>
    <t>2015 - 3x</t>
  </si>
  <si>
    <t xml:space="preserve">Fotbal, atletika, lední hokej, šachy, volejbal, plavání, lyžování, basketbal, orientační běh, tenis, házená, </t>
  </si>
  <si>
    <t>Komentář k návrhu přidělení dotací na rok 2017</t>
  </si>
  <si>
    <t>moderní gymnastika, judo, triatlon, florbal - žádosti byly podány řádně v termínu se všemi náležitostmi.</t>
  </si>
  <si>
    <t>žádost - 2017</t>
  </si>
  <si>
    <t>návrh podpory - 2017</t>
  </si>
  <si>
    <t>RK-04-2017-45,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</si>
</sst>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" sqref="N1:O1"/>
    </sheetView>
  </sheetViews>
  <sheetFormatPr defaultColWidth="9.00390625" defaultRowHeight="12.75"/>
  <cols>
    <col min="1" max="1" width="19.625" style="0" customWidth="1"/>
    <col min="2" max="8" width="7.625" style="0" customWidth="1"/>
    <col min="9" max="9" width="8.125" style="0" customWidth="1"/>
    <col min="10" max="13" width="8.625" style="0" customWidth="1"/>
    <col min="14" max="14" width="12.00390625" style="0" customWidth="1"/>
    <col min="15" max="15" width="9.00390625" style="0" customWidth="1"/>
  </cols>
  <sheetData>
    <row r="1" spans="14:15" ht="12.75">
      <c r="N1" s="53" t="s">
        <v>41</v>
      </c>
      <c r="O1" s="53"/>
    </row>
    <row r="2" spans="14:15" ht="12.75">
      <c r="N2" s="53" t="s">
        <v>17</v>
      </c>
      <c r="O2" s="53"/>
    </row>
    <row r="3" spans="14:15" ht="13.5" thickBot="1">
      <c r="N3" s="34"/>
      <c r="O3" s="34"/>
    </row>
    <row r="4" spans="1:14" ht="18">
      <c r="A4" s="2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41.25" customHeight="1" thickBot="1">
      <c r="A6" s="32" t="s">
        <v>0</v>
      </c>
      <c r="B6" s="32">
        <v>2007</v>
      </c>
      <c r="C6" s="32">
        <v>2008</v>
      </c>
      <c r="D6" s="32">
        <v>2009</v>
      </c>
      <c r="E6" s="32">
        <v>2010</v>
      </c>
      <c r="F6" s="32">
        <v>2011</v>
      </c>
      <c r="G6" s="32">
        <v>2012</v>
      </c>
      <c r="H6" s="32">
        <v>2013</v>
      </c>
      <c r="I6" s="32">
        <v>2014</v>
      </c>
      <c r="J6" s="40">
        <v>2015</v>
      </c>
      <c r="K6" s="40">
        <v>2016</v>
      </c>
      <c r="L6" s="40" t="s">
        <v>39</v>
      </c>
      <c r="M6" s="40" t="s">
        <v>40</v>
      </c>
      <c r="N6" s="32" t="s">
        <v>27</v>
      </c>
    </row>
    <row r="7" spans="1:14" s="30" customFormat="1" ht="13.5" thickBot="1">
      <c r="A7" s="26"/>
      <c r="B7" s="27" t="s">
        <v>10</v>
      </c>
      <c r="C7" s="27" t="s">
        <v>10</v>
      </c>
      <c r="D7" s="27" t="s">
        <v>10</v>
      </c>
      <c r="E7" s="27" t="s">
        <v>10</v>
      </c>
      <c r="F7" s="27" t="s">
        <v>10</v>
      </c>
      <c r="G7" s="28" t="s">
        <v>10</v>
      </c>
      <c r="H7" s="28" t="s">
        <v>10</v>
      </c>
      <c r="I7" s="31" t="s">
        <v>10</v>
      </c>
      <c r="J7" s="41" t="s">
        <v>10</v>
      </c>
      <c r="K7" s="41" t="s">
        <v>10</v>
      </c>
      <c r="L7" s="41" t="s">
        <v>10</v>
      </c>
      <c r="M7" s="41" t="s">
        <v>10</v>
      </c>
      <c r="N7" s="29"/>
    </row>
    <row r="8" spans="1:14" ht="12.75">
      <c r="A8" s="35" t="s">
        <v>1</v>
      </c>
      <c r="B8" s="8">
        <v>2500</v>
      </c>
      <c r="C8" s="8">
        <v>1500</v>
      </c>
      <c r="D8" s="8">
        <v>1300</v>
      </c>
      <c r="E8" s="14">
        <v>1105</v>
      </c>
      <c r="F8" s="16">
        <v>1500</v>
      </c>
      <c r="G8" s="14">
        <v>1500</v>
      </c>
      <c r="H8" s="20">
        <v>1500</v>
      </c>
      <c r="I8" s="14">
        <v>1500</v>
      </c>
      <c r="J8" s="20">
        <v>1500</v>
      </c>
      <c r="K8" s="20">
        <v>1500</v>
      </c>
      <c r="L8" s="20">
        <v>1500</v>
      </c>
      <c r="M8" s="47">
        <v>1500</v>
      </c>
      <c r="N8" s="43" t="s">
        <v>29</v>
      </c>
    </row>
    <row r="9" spans="1:14" ht="12.75">
      <c r="A9" s="36" t="s">
        <v>16</v>
      </c>
      <c r="B9" s="9">
        <v>500</v>
      </c>
      <c r="C9" s="9">
        <v>0</v>
      </c>
      <c r="D9" s="9">
        <v>1300</v>
      </c>
      <c r="E9" s="15">
        <v>1105</v>
      </c>
      <c r="F9" s="17">
        <v>1000</v>
      </c>
      <c r="G9" s="15">
        <v>1000</v>
      </c>
      <c r="H9" s="21">
        <v>1000</v>
      </c>
      <c r="I9" s="15">
        <v>1000</v>
      </c>
      <c r="J9" s="21">
        <v>1000</v>
      </c>
      <c r="K9" s="21">
        <v>1000</v>
      </c>
      <c r="L9" s="21">
        <v>1000</v>
      </c>
      <c r="M9" s="48">
        <v>1000</v>
      </c>
      <c r="N9" s="44" t="s">
        <v>30</v>
      </c>
    </row>
    <row r="10" spans="1:14" ht="12.75">
      <c r="A10" s="36" t="s">
        <v>2</v>
      </c>
      <c r="B10" s="9">
        <v>100</v>
      </c>
      <c r="C10" s="9">
        <v>100</v>
      </c>
      <c r="D10" s="12">
        <v>80</v>
      </c>
      <c r="E10" s="12">
        <v>68</v>
      </c>
      <c r="F10" s="12">
        <v>60</v>
      </c>
      <c r="G10" s="12">
        <v>60</v>
      </c>
      <c r="H10" s="22">
        <v>60</v>
      </c>
      <c r="I10" s="12">
        <v>60</v>
      </c>
      <c r="J10" s="22">
        <v>60</v>
      </c>
      <c r="K10" s="22">
        <v>60</v>
      </c>
      <c r="L10" s="22">
        <v>60</v>
      </c>
      <c r="M10" s="49">
        <v>60</v>
      </c>
      <c r="N10" s="45" t="s">
        <v>30</v>
      </c>
    </row>
    <row r="11" spans="1:14" ht="12.75">
      <c r="A11" s="36" t="s">
        <v>3</v>
      </c>
      <c r="B11" s="9">
        <v>140</v>
      </c>
      <c r="C11" s="9">
        <v>140</v>
      </c>
      <c r="D11" s="12">
        <v>200</v>
      </c>
      <c r="E11" s="12">
        <v>170</v>
      </c>
      <c r="F11" s="12">
        <v>230</v>
      </c>
      <c r="G11" s="12">
        <v>230</v>
      </c>
      <c r="H11" s="22">
        <v>230</v>
      </c>
      <c r="I11" s="12">
        <v>230</v>
      </c>
      <c r="J11" s="12">
        <v>230</v>
      </c>
      <c r="K11" s="12">
        <v>230</v>
      </c>
      <c r="L11" s="22">
        <v>230</v>
      </c>
      <c r="M11" s="49">
        <v>230</v>
      </c>
      <c r="N11" s="45" t="s">
        <v>30</v>
      </c>
    </row>
    <row r="12" spans="1:14" ht="12.75">
      <c r="A12" s="36" t="s">
        <v>4</v>
      </c>
      <c r="B12" s="9">
        <v>200</v>
      </c>
      <c r="C12" s="9">
        <v>300</v>
      </c>
      <c r="D12" s="12">
        <v>300</v>
      </c>
      <c r="E12" s="12">
        <v>255</v>
      </c>
      <c r="F12" s="12">
        <v>225</v>
      </c>
      <c r="G12" s="12">
        <v>230</v>
      </c>
      <c r="H12" s="22">
        <v>230</v>
      </c>
      <c r="I12" s="12">
        <v>230</v>
      </c>
      <c r="J12" s="22">
        <v>230</v>
      </c>
      <c r="K12" s="22">
        <v>230</v>
      </c>
      <c r="L12" s="22">
        <v>230</v>
      </c>
      <c r="M12" s="49">
        <v>230</v>
      </c>
      <c r="N12" s="45" t="s">
        <v>31</v>
      </c>
    </row>
    <row r="13" spans="1:14" ht="12.75">
      <c r="A13" s="36" t="s">
        <v>5</v>
      </c>
      <c r="B13" s="9">
        <v>60</v>
      </c>
      <c r="C13" s="9">
        <v>200</v>
      </c>
      <c r="D13" s="12">
        <v>300</v>
      </c>
      <c r="E13" s="12">
        <v>0</v>
      </c>
      <c r="F13" s="12">
        <v>205</v>
      </c>
      <c r="G13" s="12">
        <v>250</v>
      </c>
      <c r="H13" s="22">
        <v>250</v>
      </c>
      <c r="I13" s="12">
        <v>250</v>
      </c>
      <c r="J13" s="22">
        <v>250</v>
      </c>
      <c r="K13" s="22">
        <v>250</v>
      </c>
      <c r="L13" s="22">
        <v>250</v>
      </c>
      <c r="M13" s="49">
        <v>250</v>
      </c>
      <c r="N13" s="45" t="s">
        <v>20</v>
      </c>
    </row>
    <row r="14" spans="1:14" ht="12.75">
      <c r="A14" s="36" t="s">
        <v>6</v>
      </c>
      <c r="B14" s="9">
        <v>200</v>
      </c>
      <c r="C14" s="9">
        <v>340</v>
      </c>
      <c r="D14" s="12">
        <v>292</v>
      </c>
      <c r="E14" s="12">
        <v>248</v>
      </c>
      <c r="F14" s="12">
        <v>230</v>
      </c>
      <c r="G14" s="12">
        <v>230</v>
      </c>
      <c r="H14" s="22">
        <v>230</v>
      </c>
      <c r="I14" s="12">
        <v>230</v>
      </c>
      <c r="J14" s="22">
        <v>230</v>
      </c>
      <c r="K14" s="22">
        <v>230</v>
      </c>
      <c r="L14" s="22">
        <v>230</v>
      </c>
      <c r="M14" s="49">
        <v>230</v>
      </c>
      <c r="N14" s="45" t="s">
        <v>31</v>
      </c>
    </row>
    <row r="15" spans="1:14" ht="12.75">
      <c r="A15" s="36" t="s">
        <v>7</v>
      </c>
      <c r="B15" s="9"/>
      <c r="C15" s="9">
        <v>185</v>
      </c>
      <c r="D15" s="12">
        <v>188</v>
      </c>
      <c r="E15" s="12">
        <v>160</v>
      </c>
      <c r="F15" s="12">
        <v>160</v>
      </c>
      <c r="G15" s="12">
        <v>160</v>
      </c>
      <c r="H15" s="22">
        <v>160</v>
      </c>
      <c r="I15" s="12">
        <v>160</v>
      </c>
      <c r="J15" s="22">
        <v>160</v>
      </c>
      <c r="K15" s="22">
        <v>160</v>
      </c>
      <c r="L15" s="22">
        <v>160</v>
      </c>
      <c r="M15" s="49">
        <v>160</v>
      </c>
      <c r="N15" s="45" t="s">
        <v>32</v>
      </c>
    </row>
    <row r="16" spans="1:14" ht="12.75">
      <c r="A16" s="36" t="s">
        <v>8</v>
      </c>
      <c r="B16" s="9"/>
      <c r="C16" s="9">
        <v>50</v>
      </c>
      <c r="D16" s="12">
        <v>46</v>
      </c>
      <c r="E16" s="12">
        <v>39</v>
      </c>
      <c r="F16" s="12">
        <v>40</v>
      </c>
      <c r="G16" s="12">
        <v>32</v>
      </c>
      <c r="H16" s="22">
        <v>32</v>
      </c>
      <c r="I16" s="12">
        <v>38</v>
      </c>
      <c r="J16" s="22">
        <v>36</v>
      </c>
      <c r="K16" s="12">
        <v>28</v>
      </c>
      <c r="L16" s="22"/>
      <c r="M16" s="49"/>
      <c r="N16" s="45" t="s">
        <v>21</v>
      </c>
    </row>
    <row r="17" spans="1:14" ht="12.75">
      <c r="A17" s="37" t="s">
        <v>9</v>
      </c>
      <c r="B17" s="9"/>
      <c r="C17" s="9">
        <v>310</v>
      </c>
      <c r="D17" s="12">
        <v>178</v>
      </c>
      <c r="E17" s="12">
        <v>151</v>
      </c>
      <c r="F17" s="12">
        <v>225</v>
      </c>
      <c r="G17" s="12">
        <v>230</v>
      </c>
      <c r="H17" s="22">
        <v>230</v>
      </c>
      <c r="I17" s="12">
        <v>340</v>
      </c>
      <c r="J17" s="22">
        <v>340</v>
      </c>
      <c r="K17" s="12">
        <v>470</v>
      </c>
      <c r="L17" s="22">
        <v>470</v>
      </c>
      <c r="M17" s="49">
        <v>470</v>
      </c>
      <c r="N17" s="45" t="s">
        <v>32</v>
      </c>
    </row>
    <row r="18" spans="1:14" ht="12.75">
      <c r="A18" s="37" t="s">
        <v>12</v>
      </c>
      <c r="B18" s="9"/>
      <c r="C18" s="12"/>
      <c r="D18" s="12">
        <v>155</v>
      </c>
      <c r="E18" s="12">
        <v>132</v>
      </c>
      <c r="F18" s="12">
        <v>125</v>
      </c>
      <c r="G18" s="12">
        <v>130</v>
      </c>
      <c r="H18" s="22">
        <v>120</v>
      </c>
      <c r="I18" s="12">
        <v>130</v>
      </c>
      <c r="J18" s="22">
        <v>130</v>
      </c>
      <c r="K18" s="22">
        <v>130</v>
      </c>
      <c r="L18" s="22">
        <v>130</v>
      </c>
      <c r="M18" s="49">
        <v>130</v>
      </c>
      <c r="N18" s="45" t="s">
        <v>33</v>
      </c>
    </row>
    <row r="19" spans="1:14" ht="12.75">
      <c r="A19" s="37" t="s">
        <v>26</v>
      </c>
      <c r="B19" s="9"/>
      <c r="C19" s="12"/>
      <c r="D19" s="12"/>
      <c r="E19" s="12"/>
      <c r="F19" s="12"/>
      <c r="G19" s="12"/>
      <c r="H19" s="22"/>
      <c r="I19" s="12"/>
      <c r="J19" s="22"/>
      <c r="K19" s="22"/>
      <c r="L19" s="22">
        <v>600</v>
      </c>
      <c r="M19" s="49">
        <v>600</v>
      </c>
      <c r="N19" s="45" t="s">
        <v>28</v>
      </c>
    </row>
    <row r="20" spans="1:14" ht="12.75">
      <c r="A20" s="37" t="s">
        <v>25</v>
      </c>
      <c r="B20" s="9"/>
      <c r="C20" s="12"/>
      <c r="D20" s="12"/>
      <c r="E20" s="12"/>
      <c r="F20" s="12"/>
      <c r="G20" s="12"/>
      <c r="H20" s="22"/>
      <c r="I20" s="12"/>
      <c r="J20" s="22"/>
      <c r="K20" s="22"/>
      <c r="L20" s="22">
        <v>44</v>
      </c>
      <c r="M20" s="49">
        <v>44</v>
      </c>
      <c r="N20" s="45" t="s">
        <v>28</v>
      </c>
    </row>
    <row r="21" spans="1:14" ht="12.75">
      <c r="A21" s="36" t="s">
        <v>14</v>
      </c>
      <c r="B21" s="9"/>
      <c r="C21" s="12"/>
      <c r="D21" s="12"/>
      <c r="E21" s="12"/>
      <c r="F21" s="12"/>
      <c r="G21" s="12"/>
      <c r="H21" s="12">
        <v>0</v>
      </c>
      <c r="I21" s="12"/>
      <c r="J21" s="22"/>
      <c r="K21" s="12"/>
      <c r="L21" s="22">
        <v>88</v>
      </c>
      <c r="M21" s="49">
        <v>88</v>
      </c>
      <c r="N21" s="45" t="s">
        <v>22</v>
      </c>
    </row>
    <row r="22" spans="1:14" ht="12.75">
      <c r="A22" s="38" t="s">
        <v>15</v>
      </c>
      <c r="B22" s="9"/>
      <c r="C22" s="12"/>
      <c r="D22" s="12"/>
      <c r="E22" s="12"/>
      <c r="F22" s="12"/>
      <c r="G22" s="12"/>
      <c r="H22" s="12">
        <v>140</v>
      </c>
      <c r="I22" s="12">
        <v>146.28</v>
      </c>
      <c r="J22" s="22">
        <v>146.28</v>
      </c>
      <c r="K22" s="12">
        <v>147.68</v>
      </c>
      <c r="L22" s="22">
        <v>149.86</v>
      </c>
      <c r="M22" s="49">
        <v>149.86</v>
      </c>
      <c r="N22" s="45" t="s">
        <v>34</v>
      </c>
    </row>
    <row r="23" spans="1:14" ht="12.75">
      <c r="A23" s="38" t="s">
        <v>18</v>
      </c>
      <c r="B23" s="9"/>
      <c r="C23" s="12"/>
      <c r="D23" s="12"/>
      <c r="E23" s="12"/>
      <c r="F23" s="12"/>
      <c r="G23" s="12"/>
      <c r="H23" s="12"/>
      <c r="I23" s="12"/>
      <c r="J23" s="22">
        <v>64</v>
      </c>
      <c r="K23" s="12">
        <v>72</v>
      </c>
      <c r="L23" s="22">
        <v>76</v>
      </c>
      <c r="M23" s="49">
        <v>76</v>
      </c>
      <c r="N23" s="45" t="s">
        <v>35</v>
      </c>
    </row>
    <row r="24" spans="1:14" ht="13.5" thickBot="1">
      <c r="A24" s="39" t="s">
        <v>19</v>
      </c>
      <c r="B24" s="10"/>
      <c r="C24" s="13"/>
      <c r="D24" s="13"/>
      <c r="E24" s="13"/>
      <c r="F24" s="13"/>
      <c r="G24" s="13"/>
      <c r="H24" s="13"/>
      <c r="I24" s="13"/>
      <c r="J24" s="42">
        <v>0</v>
      </c>
      <c r="K24" s="50"/>
      <c r="L24" s="42"/>
      <c r="M24" s="51"/>
      <c r="N24" s="46" t="s">
        <v>23</v>
      </c>
    </row>
    <row r="25" spans="1:6" ht="13.5" thickBot="1">
      <c r="A25" s="1"/>
      <c r="B25" s="1"/>
      <c r="C25" s="1"/>
      <c r="D25" s="1"/>
      <c r="E25" s="1"/>
      <c r="F25" s="1"/>
    </row>
    <row r="26" spans="1:13" ht="13.5" thickBot="1">
      <c r="A26" s="11" t="s">
        <v>11</v>
      </c>
      <c r="B26" s="11">
        <f aca="true" t="shared" si="0" ref="B26:I26">SUM(B8:B25)</f>
        <v>3700</v>
      </c>
      <c r="C26" s="11">
        <f t="shared" si="0"/>
        <v>3125</v>
      </c>
      <c r="D26" s="11">
        <f t="shared" si="0"/>
        <v>4339</v>
      </c>
      <c r="E26" s="11">
        <f t="shared" si="0"/>
        <v>3433</v>
      </c>
      <c r="F26" s="11">
        <f t="shared" si="0"/>
        <v>4000</v>
      </c>
      <c r="G26" s="11">
        <f t="shared" si="0"/>
        <v>4052</v>
      </c>
      <c r="H26" s="23">
        <f t="shared" si="0"/>
        <v>4182</v>
      </c>
      <c r="I26" s="33">
        <f t="shared" si="0"/>
        <v>4314.28</v>
      </c>
      <c r="J26" s="33">
        <f>SUM(J8:J24)</f>
        <v>4376.28</v>
      </c>
      <c r="K26" s="33">
        <f>SUM(K8:K25)</f>
        <v>4507.68</v>
      </c>
      <c r="L26" s="33">
        <f>SUM(L8:L25)</f>
        <v>5217.86</v>
      </c>
      <c r="M26" s="33">
        <f>SUM(M8:M25)</f>
        <v>5217.86</v>
      </c>
    </row>
    <row r="28" ht="12.75">
      <c r="A28" s="18" t="s">
        <v>37</v>
      </c>
    </row>
    <row r="29" ht="12.75">
      <c r="A29" s="19" t="s">
        <v>36</v>
      </c>
    </row>
    <row r="30" ht="12.75">
      <c r="A30" s="52" t="s">
        <v>38</v>
      </c>
    </row>
    <row r="31" ht="12.75">
      <c r="A31" s="19"/>
    </row>
    <row r="32" ht="12.75">
      <c r="A32" s="19" t="s">
        <v>13</v>
      </c>
    </row>
    <row r="33" ht="12.75">
      <c r="A33" s="19"/>
    </row>
    <row r="34" ht="12.75">
      <c r="A34" s="19"/>
    </row>
    <row r="35" ht="12.75">
      <c r="A35" s="19"/>
    </row>
    <row r="36" spans="1:7" ht="12.75">
      <c r="A36" s="24"/>
      <c r="B36" s="25"/>
      <c r="C36" s="25"/>
      <c r="D36" s="25"/>
      <c r="E36" s="25"/>
      <c r="F36" s="25"/>
      <c r="G36" s="25"/>
    </row>
    <row r="37" spans="1:7" ht="12.75">
      <c r="A37" s="24"/>
      <c r="B37" s="25"/>
      <c r="C37" s="25"/>
      <c r="D37" s="25"/>
      <c r="E37" s="25"/>
      <c r="F37" s="25"/>
      <c r="G37" s="25"/>
    </row>
  </sheetData>
  <sheetProtection/>
  <mergeCells count="2">
    <mergeCell ref="N2:O2"/>
    <mergeCell ref="N1:O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Pospíchalová Petra</cp:lastModifiedBy>
  <cp:lastPrinted>2016-02-12T12:06:01Z</cp:lastPrinted>
  <dcterms:created xsi:type="dcterms:W3CDTF">2007-08-07T08:29:01Z</dcterms:created>
  <dcterms:modified xsi:type="dcterms:W3CDTF">2017-01-19T09:22:21Z</dcterms:modified>
  <cp:category/>
  <cp:version/>
  <cp:contentType/>
  <cp:contentStatus/>
</cp:coreProperties>
</file>