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4-2016-20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<sst xmlns="http://schemas.openxmlformats.org/spreadsheetml/2006/main" count="24" uniqueCount="24">
  <si>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</si>
  <si>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</si>
  <si>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</si>
  <si>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</si>
  <si>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</si>
  <si>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</si>
  <si>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</si>
  <si>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</si>
  <si>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</si>
  <si>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</si>
  <si>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</si>
  <si>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</si>
  <si>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PR01213.0053</t>
  </si>
  <si>
    <t>PR01213.0054</t>
  </si>
  <si>
    <t>PUM 23/16</t>
  </si>
  <si>
    <t>PUM 24/16</t>
  </si>
  <si>
    <t>MS veteránů v orientačním běhu 2016</t>
  </si>
  <si>
    <t>UNITOP Sportovní klub policie Žďár nad Sázavou, z.s.</t>
  </si>
  <si>
    <t>Brněnská 717/23, 591 01 Žďár nad Sázavou</t>
  </si>
  <si>
    <t>Evžena Rošického 2684/6, 586 01 Jihlava</t>
  </si>
  <si>
    <t>72543663</t>
  </si>
  <si>
    <t>ME mužů a žen v benčpresu</t>
  </si>
  <si>
    <t>Powerlifting Jihlava z.s.</t>
  </si>
  <si>
    <t>RK-24-2016-20,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</si>
</sst>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6" xfId="47" applyNumberFormat="1" applyFont="1" applyBorder="1" applyAlignment="1">
      <alignment vertical="center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8" fillId="0" borderId="16" xfId="47" applyFont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1" fontId="3" fillId="0" borderId="16" xfId="47" applyNumberFormat="1" applyBorder="1" applyAlignment="1">
      <alignment horizontal="center" vertical="center"/>
      <protection/>
    </xf>
    <xf numFmtId="49" fontId="3" fillId="0" borderId="16" xfId="47" applyNumberFormat="1" applyBorder="1" applyAlignment="1">
      <alignment horizontal="center" vertical="center"/>
      <protection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5.125" style="1" bestFit="1" customWidth="1"/>
    <col min="4" max="4" width="46.75390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23</v>
      </c>
      <c r="I1" s="14"/>
    </row>
    <row r="2" spans="8:9" ht="12.75">
      <c r="H2" s="12" t="s">
        <v>10</v>
      </c>
      <c r="I2" s="12"/>
    </row>
    <row r="4" spans="1:9" ht="20.25">
      <c r="A4" s="38" t="s">
        <v>5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/>
      <c r="B7" s="33"/>
      <c r="C7" s="18"/>
      <c r="D7" s="18"/>
      <c r="E7" s="18"/>
      <c r="F7" s="19"/>
      <c r="G7" s="20"/>
      <c r="H7" s="21"/>
      <c r="I7" s="21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34" t="s">
        <v>7</v>
      </c>
      <c r="H8" s="35" t="s">
        <v>8</v>
      </c>
      <c r="I8" s="35" t="s">
        <v>9</v>
      </c>
    </row>
    <row r="9" spans="1:9" s="3" customFormat="1" ht="26.25" customHeight="1">
      <c r="A9" s="15" t="s">
        <v>14</v>
      </c>
      <c r="B9" s="22" t="s">
        <v>12</v>
      </c>
      <c r="C9" s="28" t="s">
        <v>16</v>
      </c>
      <c r="D9" s="36" t="s">
        <v>17</v>
      </c>
      <c r="E9" s="29" t="s">
        <v>18</v>
      </c>
      <c r="F9" s="31">
        <v>43379621</v>
      </c>
      <c r="G9" s="30">
        <v>54820</v>
      </c>
      <c r="H9" s="23">
        <v>21820</v>
      </c>
      <c r="I9" s="23">
        <v>21820</v>
      </c>
    </row>
    <row r="10" spans="1:9" s="3" customFormat="1" ht="26.25" customHeight="1" thickBot="1">
      <c r="A10" s="15" t="s">
        <v>15</v>
      </c>
      <c r="B10" s="22" t="s">
        <v>13</v>
      </c>
      <c r="C10" s="28" t="s">
        <v>21</v>
      </c>
      <c r="D10" s="37" t="s">
        <v>22</v>
      </c>
      <c r="E10" s="29" t="s">
        <v>19</v>
      </c>
      <c r="F10" s="32" t="s">
        <v>20</v>
      </c>
      <c r="G10" s="30">
        <v>48670</v>
      </c>
      <c r="H10" s="23">
        <v>19468</v>
      </c>
      <c r="I10" s="23">
        <v>19468</v>
      </c>
    </row>
    <row r="11" spans="1:9" ht="13.5" thickBot="1">
      <c r="A11" s="13"/>
      <c r="B11" s="17"/>
      <c r="C11" s="24"/>
      <c r="D11" s="25"/>
      <c r="E11" s="25"/>
      <c r="F11" s="25" t="s">
        <v>3</v>
      </c>
      <c r="G11" s="26">
        <f>SUM(G9:G10)</f>
        <v>103490</v>
      </c>
      <c r="H11" s="27">
        <f>SUM(H7:H10)</f>
        <v>41288</v>
      </c>
      <c r="I11" s="27">
        <f>SUM(I7:I10)</f>
        <v>41288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2016-07-21T10:22:33Z</cp:lastPrinted>
  <dcterms:created xsi:type="dcterms:W3CDTF">2004-04-06T06:55:27Z</dcterms:created>
  <dcterms:modified xsi:type="dcterms:W3CDTF">2016-07-21T10:22:37Z</dcterms:modified>
  <cp:category/>
  <cp:version/>
  <cp:contentType/>
  <cp:contentStatus/>
</cp:coreProperties>
</file>