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2-2016-79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<sst xmlns="http://schemas.openxmlformats.org/spreadsheetml/2006/main" count="24" uniqueCount="24">
  <si>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</si>
  <si>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</si>
  <si>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</si>
  <si>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</si>
  <si>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</si>
  <si>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</si>
  <si>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</si>
  <si>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</si>
  <si>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</si>
  <si>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</si>
  <si>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</si>
  <si>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</si>
  <si>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PR01212.0032</t>
  </si>
  <si>
    <t>PR01212.0033</t>
  </si>
  <si>
    <t>PSM 13/16</t>
  </si>
  <si>
    <t>PSM 14/16</t>
  </si>
  <si>
    <t>MČR v lodní třídě Vaurien</t>
  </si>
  <si>
    <t>TJ Žďár nad Sázavou</t>
  </si>
  <si>
    <t>00547492</t>
  </si>
  <si>
    <t>MČR v biketrialu</t>
  </si>
  <si>
    <t>Biketrial Nové Veselí</t>
  </si>
  <si>
    <t>U Kapličky 266, 592 14 Nové Veselí</t>
  </si>
  <si>
    <t>Jungmannova 1495/8, 591 01 Žďár nad Sázavou</t>
  </si>
  <si>
    <t>RK-22-2016-79,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</si>
</sst>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7" xfId="47" applyFill="1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0" fillId="0" borderId="17" xfId="47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49" fontId="0" fillId="0" borderId="17" xfId="47" applyNumberFormat="1" applyFont="1" applyFill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35" borderId="17" xfId="47" applyFont="1" applyFill="1" applyBorder="1" applyAlignment="1">
      <alignment horizontal="center" vertical="center" wrapText="1"/>
      <protection/>
    </xf>
    <xf numFmtId="0" fontId="0" fillId="35" borderId="17" xfId="47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D1">
      <selection activeCell="E28" sqref="E28"/>
    </sheetView>
  </sheetViews>
  <sheetFormatPr defaultColWidth="9.00390625" defaultRowHeight="12.75"/>
  <cols>
    <col min="1" max="1" width="13.00390625" style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25.875" style="8" customWidth="1"/>
    <col min="6" max="6" width="10.00390625" style="8" customWidth="1"/>
    <col min="7" max="7" width="12.00390625" style="9" bestFit="1" customWidth="1"/>
    <col min="8" max="8" width="12.25390625" style="11" bestFit="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22"/>
      <c r="I1" s="23" t="s">
        <v>23</v>
      </c>
    </row>
    <row r="2" ht="12.75">
      <c r="I2" s="12" t="s">
        <v>4</v>
      </c>
    </row>
    <row r="4" spans="1:9" ht="20.25">
      <c r="A4" s="38" t="s">
        <v>11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s="3" customFormat="1" ht="25.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0" t="s">
        <v>7</v>
      </c>
      <c r="H8" s="7" t="s">
        <v>8</v>
      </c>
      <c r="I8" s="7" t="s">
        <v>9</v>
      </c>
    </row>
    <row r="9" spans="1:11" s="20" customFormat="1" ht="42" customHeight="1">
      <c r="A9" s="24" t="s">
        <v>14</v>
      </c>
      <c r="B9" s="28" t="s">
        <v>12</v>
      </c>
      <c r="C9" s="36" t="s">
        <v>16</v>
      </c>
      <c r="D9" s="37" t="s">
        <v>17</v>
      </c>
      <c r="E9" s="31" t="s">
        <v>22</v>
      </c>
      <c r="F9" s="33" t="s">
        <v>18</v>
      </c>
      <c r="G9" s="29">
        <v>38000</v>
      </c>
      <c r="H9" s="30">
        <v>18000</v>
      </c>
      <c r="I9" s="30">
        <v>18000</v>
      </c>
      <c r="J9" s="18"/>
      <c r="K9" s="19"/>
    </row>
    <row r="10" spans="1:11" s="20" customFormat="1" ht="31.5" customHeight="1">
      <c r="A10" s="24" t="s">
        <v>15</v>
      </c>
      <c r="B10" s="28" t="s">
        <v>13</v>
      </c>
      <c r="C10" s="35" t="s">
        <v>19</v>
      </c>
      <c r="D10" s="34" t="s">
        <v>20</v>
      </c>
      <c r="E10" s="31" t="s">
        <v>21</v>
      </c>
      <c r="F10" s="32">
        <v>72546948</v>
      </c>
      <c r="G10" s="29">
        <v>80000</v>
      </c>
      <c r="H10" s="30">
        <v>25000</v>
      </c>
      <c r="I10" s="30">
        <v>25000</v>
      </c>
      <c r="J10" s="18"/>
      <c r="K10" s="19"/>
    </row>
    <row r="11" spans="1:9" ht="13.5" thickBot="1">
      <c r="A11" s="27"/>
      <c r="B11" s="27"/>
      <c r="C11" s="25"/>
      <c r="D11" s="21"/>
      <c r="E11" s="21"/>
      <c r="F11" s="21" t="s">
        <v>3</v>
      </c>
      <c r="G11" s="26">
        <f>SUM(G9:G10)</f>
        <v>118000</v>
      </c>
      <c r="H11" s="26">
        <f>SUM(H9:H10)</f>
        <v>43000</v>
      </c>
      <c r="I11" s="26">
        <f>SUM(I9:I10)</f>
        <v>43000</v>
      </c>
    </row>
    <row r="12" spans="1:9" s="17" customFormat="1" ht="12.75">
      <c r="A12" s="13"/>
      <c r="B12" s="13"/>
      <c r="C12" s="13"/>
      <c r="D12" s="14"/>
      <c r="E12" s="14"/>
      <c r="F12" s="14"/>
      <c r="G12" s="15"/>
      <c r="H12" s="16"/>
      <c r="I12" s="16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2016-06-23T12:49:48Z</dcterms:modified>
  <cp:category/>
  <cp:version/>
  <cp:contentType/>
  <cp:contentStatus/>
</cp:coreProperties>
</file>