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6885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<sst xmlns="http://schemas.openxmlformats.org/spreadsheetml/2006/main" count="16" uniqueCount="16">
  <si>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'IČO/RČ</t>
  </si>
  <si>
    <t>Svaz diabetiků - územní organizace Žďár n/Sáz</t>
  </si>
  <si>
    <t>Sídlo</t>
  </si>
  <si>
    <t>Žadatel</t>
  </si>
  <si>
    <t>ID žádosti</t>
  </si>
  <si>
    <t>Projekt</t>
  </si>
  <si>
    <t>Žďár nad Sázavou</t>
  </si>
  <si>
    <t>Celkem</t>
  </si>
  <si>
    <t>Rozpočet akce v Kč</t>
  </si>
  <si>
    <t>Požadovaná částka v Kč</t>
  </si>
  <si>
    <t>Navrhovaná částka v Kč</t>
  </si>
  <si>
    <t>Dotace na celoroční sportovní  a volnočasové aktivity pro handicapované děti, mládež a dospělé - doporučení k neposkytnutí dotace</t>
  </si>
  <si>
    <t>PR01452.0014</t>
  </si>
  <si>
    <t>Pravidelné rekondiční cvičení v bazénu</t>
  </si>
  <si>
    <t>RK-16-2016-23, př. 3</t>
  </si>
  <si>
    <t>počet stran: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</si>
</sst>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21" fillId="33" borderId="10" xfId="0" applyFont="1" applyFill="1" applyBorder="1" applyAlignment="1">
      <alignment/>
    </xf>
    <xf numFmtId="37" fontId="21" fillId="33" borderId="10" xfId="0" applyNumberFormat="1" applyFont="1" applyFill="1" applyBorder="1" applyAlignment="1">
      <alignment vertical="center"/>
    </xf>
    <xf numFmtId="37" fontId="0" fillId="0" borderId="0" xfId="0" applyNumberFormat="1" applyAlignment="1">
      <alignment vertical="center"/>
    </xf>
    <xf numFmtId="0" fontId="21" fillId="34" borderId="11" xfId="0" applyFont="1" applyFill="1" applyBorder="1" applyAlignment="1">
      <alignment horizontal="center" vertical="center" wrapText="1"/>
    </xf>
    <xf numFmtId="37" fontId="21" fillId="34" borderId="11" xfId="0" applyNumberFormat="1" applyFont="1" applyFill="1" applyBorder="1" applyAlignment="1">
      <alignment vertical="center" wrapText="1"/>
    </xf>
    <xf numFmtId="0" fontId="0" fillId="35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37" fontId="0" fillId="0" borderId="11" xfId="0" applyNumberFormat="1" applyFill="1" applyBorder="1" applyAlignment="1">
      <alignment vertic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K-14-2015-xx,%20p&#345;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9">
          <cell r="A9" t="str">
            <v>PR01452.0005</v>
          </cell>
          <cell r="B9" t="str">
            <v>Klub bechtěreviků ČR z.s.</v>
          </cell>
          <cell r="C9" t="str">
            <v>00550477</v>
          </cell>
          <cell r="D9" t="str">
            <v>Rekondiční pobyty</v>
          </cell>
          <cell r="E9">
            <v>40000</v>
          </cell>
          <cell r="F9">
            <v>20000</v>
          </cell>
          <cell r="G9">
            <v>0</v>
          </cell>
          <cell r="H9" t="str">
            <v>Praha(Hlavní město Praha)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12.7109375" style="0" customWidth="1"/>
    <col min="2" max="2" width="35.8515625" style="0" customWidth="1"/>
    <col min="4" max="4" width="37.28125" style="0" customWidth="1"/>
    <col min="5" max="5" width="13.7109375" style="5" bestFit="1" customWidth="1"/>
    <col min="6" max="7" width="11.140625" style="5" bestFit="1" customWidth="1"/>
    <col min="8" max="8" width="26.00390625" style="0" customWidth="1"/>
  </cols>
  <sheetData>
    <row r="1" ht="15">
      <c r="H1" s="12" t="s">
        <v>14</v>
      </c>
    </row>
    <row r="2" ht="15">
      <c r="H2" s="12" t="s">
        <v>15</v>
      </c>
    </row>
    <row r="3" spans="1:8" ht="18.75">
      <c r="A3" s="13" t="s">
        <v>11</v>
      </c>
      <c r="B3" s="13"/>
      <c r="C3" s="13"/>
      <c r="D3" s="13"/>
      <c r="E3" s="13"/>
      <c r="F3" s="13"/>
      <c r="G3" s="13"/>
      <c r="H3" s="13"/>
    </row>
    <row r="5" spans="1:8" s="1" customFormat="1" ht="45">
      <c r="A5" s="6" t="s">
        <v>4</v>
      </c>
      <c r="B5" s="6" t="s">
        <v>3</v>
      </c>
      <c r="C5" s="6" t="s">
        <v>0</v>
      </c>
      <c r="D5" s="6" t="s">
        <v>5</v>
      </c>
      <c r="E5" s="7" t="s">
        <v>8</v>
      </c>
      <c r="F5" s="7" t="s">
        <v>9</v>
      </c>
      <c r="G5" s="7" t="s">
        <v>10</v>
      </c>
      <c r="H5" s="6" t="s">
        <v>2</v>
      </c>
    </row>
    <row r="6" spans="1:8" s="1" customFormat="1" ht="30">
      <c r="A6" s="10" t="str">
        <f>'[1]List1'!A9</f>
        <v>PR01452.0005</v>
      </c>
      <c r="B6" s="10" t="str">
        <f>'[1]List1'!B9</f>
        <v>Klub bechtěreviků ČR z.s.</v>
      </c>
      <c r="C6" s="10" t="str">
        <f>'[1]List1'!C9</f>
        <v>00550477</v>
      </c>
      <c r="D6" s="10" t="str">
        <f>'[1]List1'!D9</f>
        <v>Rekondiční pobyty</v>
      </c>
      <c r="E6" s="11">
        <f>'[1]List1'!E9</f>
        <v>40000</v>
      </c>
      <c r="F6" s="11">
        <f>'[1]List1'!F9</f>
        <v>20000</v>
      </c>
      <c r="G6" s="11">
        <f>'[1]List1'!G9</f>
        <v>0</v>
      </c>
      <c r="H6" s="8" t="str">
        <f>'[1]List1'!H9</f>
        <v>Praha(Hlavní město Praha)</v>
      </c>
    </row>
    <row r="7" spans="1:8" s="1" customFormat="1" ht="28.5" customHeight="1">
      <c r="A7" s="9" t="s">
        <v>12</v>
      </c>
      <c r="B7" s="8" t="s">
        <v>1</v>
      </c>
      <c r="C7" s="10">
        <v>48895318</v>
      </c>
      <c r="D7" s="10" t="s">
        <v>13</v>
      </c>
      <c r="E7" s="11">
        <v>23313</v>
      </c>
      <c r="F7" s="11">
        <v>11600</v>
      </c>
      <c r="G7" s="11">
        <v>0</v>
      </c>
      <c r="H7" s="10" t="s">
        <v>6</v>
      </c>
    </row>
    <row r="8" spans="1:8" s="2" customFormat="1" ht="21" customHeight="1">
      <c r="A8" s="3" t="s">
        <v>7</v>
      </c>
      <c r="B8" s="3"/>
      <c r="C8" s="3"/>
      <c r="D8" s="3"/>
      <c r="E8" s="4">
        <f>SUM(E6:E7)</f>
        <v>63313</v>
      </c>
      <c r="F8" s="4">
        <f>SUM(F6:F7)</f>
        <v>31600</v>
      </c>
      <c r="G8" s="4">
        <f>SUM(G6:G7)</f>
        <v>0</v>
      </c>
      <c r="H8" s="3"/>
    </row>
  </sheetData>
  <sheetProtection/>
  <mergeCells count="1">
    <mergeCell ref="A3:H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Kastner Milan Ing.</dc:creator>
  <cp:keywords/>
  <dc:description/>
  <cp:lastModifiedBy>Pospíchalová Petra</cp:lastModifiedBy>
  <cp:lastPrinted>2016-04-28T11:29:04Z</cp:lastPrinted>
  <dcterms:created xsi:type="dcterms:W3CDTF">2015-04-20T14:37:46Z</dcterms:created>
  <dcterms:modified xsi:type="dcterms:W3CDTF">2016-04-28T11:29:19Z</dcterms:modified>
  <cp:category/>
  <cp:version/>
  <cp:contentType/>
  <cp:contentStatus/>
</cp:coreProperties>
</file>