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RK-34-2015-45, př. 1" sheetId="1" r:id="rId1"/>
  </sheets>
  <definedNames>
    <definedName name="_xlnm.Print_Area" localSheetId="0">'RK-34-2015-45, př. 1'!$A$1:$H$22</definedName>
  </definedNames>
  <calcPr fullCalcOnLoad="1"/>
</workbook>
</file>

<file path=xl/sharedStrings.xml><?xml version="1.0" encoding="utf-8"?>
<sst xmlns="http://schemas.openxmlformats.org/spreadsheetml/2006/main" count="18" uniqueCount="18">
  <si>
    <t>Název příjemce</t>
  </si>
  <si>
    <t>Registrační číslo projektu</t>
  </si>
  <si>
    <t>Číslo bankovního účtu příjemce</t>
  </si>
  <si>
    <t>Podíl ESF (85%) v Kč</t>
  </si>
  <si>
    <t>Podíl SR (15%) v Kč</t>
  </si>
  <si>
    <t>§</t>
  </si>
  <si>
    <t>IČO příjemce dotace</t>
  </si>
  <si>
    <t>počet stran: 1</t>
  </si>
  <si>
    <t>Dotace MŠMT (Náklady projektu v Kč)</t>
  </si>
  <si>
    <t>Dotace v rámci Operačního programu Vzdělávání pro konkurenceschopnost - výzva č. 57</t>
  </si>
  <si>
    <t>;;</t>
  </si>
  <si>
    <t>CZ.1.07/1.1.00/57.0337</t>
  </si>
  <si>
    <t>CZ.1.07/1.1.00/57.0953</t>
  </si>
  <si>
    <t>70831432</t>
  </si>
  <si>
    <t>Základní škola a Praktická škola Velké Meziříčí</t>
  </si>
  <si>
    <t>60418494</t>
  </si>
  <si>
    <t>Základní škola a Praktická škola Moravské Budějovice, Dobrovského 11</t>
  </si>
  <si>
    <t>RK-34-2015-45,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</si>
</sst>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7" fillId="0" borderId="14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1">
      <selection activeCell="D28" sqref="D28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65.8515625" style="0" customWidth="1"/>
    <col min="5" max="5" width="28.421875" style="0" hidden="1" customWidth="1"/>
    <col min="6" max="8" width="20.8515625" style="0" customWidth="1"/>
    <col min="9" max="9" width="15.57421875" style="0" customWidth="1"/>
  </cols>
  <sheetData>
    <row r="1" s="6" customFormat="1" ht="14.25">
      <c r="H1" s="7" t="s">
        <v>17</v>
      </c>
    </row>
    <row r="2" s="6" customFormat="1" ht="14.25">
      <c r="H2" s="7" t="s">
        <v>7</v>
      </c>
    </row>
    <row r="3" s="6" customFormat="1" ht="18">
      <c r="A3" s="17" t="s">
        <v>9</v>
      </c>
    </row>
    <row r="4" s="6" customFormat="1" ht="18">
      <c r="A4" s="17"/>
    </row>
    <row r="5" s="6" customFormat="1" ht="18">
      <c r="A5" s="17"/>
    </row>
    <row r="6" spans="2:8" s="6" customFormat="1" ht="15.75" thickBot="1">
      <c r="B6" s="27"/>
      <c r="C6" s="27"/>
      <c r="D6" s="27"/>
      <c r="E6" s="27"/>
      <c r="F6" s="27"/>
      <c r="G6" s="27"/>
      <c r="H6" s="27"/>
    </row>
    <row r="7" spans="1:8" s="6" customFormat="1" ht="45.75" thickBot="1">
      <c r="A7" s="8" t="s">
        <v>5</v>
      </c>
      <c r="B7" s="18" t="s">
        <v>1</v>
      </c>
      <c r="C7" s="9" t="s">
        <v>6</v>
      </c>
      <c r="D7" s="9" t="s">
        <v>0</v>
      </c>
      <c r="E7" s="9" t="s">
        <v>2</v>
      </c>
      <c r="F7" s="10" t="s">
        <v>8</v>
      </c>
      <c r="G7" s="10" t="s">
        <v>3</v>
      </c>
      <c r="H7" s="11" t="s">
        <v>4</v>
      </c>
    </row>
    <row r="8" spans="1:9" s="6" customFormat="1" ht="42" customHeight="1">
      <c r="A8" s="16">
        <v>3114</v>
      </c>
      <c r="B8" s="24" t="s">
        <v>11</v>
      </c>
      <c r="C8" s="23" t="s">
        <v>13</v>
      </c>
      <c r="D8" s="14" t="s">
        <v>14</v>
      </c>
      <c r="E8" s="12"/>
      <c r="F8" s="25">
        <f>G8+H8</f>
        <v>254326</v>
      </c>
      <c r="G8" s="13">
        <v>216177.1</v>
      </c>
      <c r="H8" s="15">
        <v>38148.9</v>
      </c>
      <c r="I8" s="19"/>
    </row>
    <row r="9" spans="1:9" s="6" customFormat="1" ht="42" customHeight="1" thickBot="1">
      <c r="A9" s="22">
        <v>3114</v>
      </c>
      <c r="B9" s="24" t="s">
        <v>12</v>
      </c>
      <c r="C9" s="23" t="s">
        <v>15</v>
      </c>
      <c r="D9" s="14" t="s">
        <v>16</v>
      </c>
      <c r="E9" s="12"/>
      <c r="F9" s="25">
        <f>G9+H9</f>
        <v>204112</v>
      </c>
      <c r="G9" s="13">
        <v>173495.2</v>
      </c>
      <c r="H9" s="15">
        <v>30616.8</v>
      </c>
      <c r="I9" s="19"/>
    </row>
    <row r="10" spans="1:9" s="6" customFormat="1" ht="30" customHeight="1" thickBot="1">
      <c r="A10" s="28"/>
      <c r="B10" s="29"/>
      <c r="C10" s="29"/>
      <c r="D10" s="29"/>
      <c r="E10" s="29"/>
      <c r="F10" s="26">
        <f>SUM(F8:F9)</f>
        <v>458438</v>
      </c>
      <c r="G10" s="20">
        <f>SUM(G8:G9)</f>
        <v>389672.30000000005</v>
      </c>
      <c r="H10" s="21">
        <f>SUM(H8:H9)</f>
        <v>68765.7</v>
      </c>
      <c r="I10" s="19"/>
    </row>
    <row r="11" spans="1:8" ht="30.75" customHeight="1" hidden="1" thickBot="1">
      <c r="A11" s="2"/>
      <c r="B11" s="3"/>
      <c r="C11" s="3"/>
      <c r="D11" s="3"/>
      <c r="E11" s="3"/>
      <c r="F11" s="4" t="e">
        <f>SUM(#REF!)</f>
        <v>#REF!</v>
      </c>
      <c r="G11" s="4" t="e">
        <f>SUM(#REF!)</f>
        <v>#REF!</v>
      </c>
      <c r="H11" s="5" t="e">
        <f>SUM(#REF!)</f>
        <v>#REF!</v>
      </c>
    </row>
    <row r="12" spans="6:8" ht="15">
      <c r="F12" s="1"/>
      <c r="G12" s="1"/>
      <c r="H12" s="1"/>
    </row>
    <row r="13" spans="6:8" ht="15">
      <c r="F13" s="1"/>
      <c r="G13" s="1"/>
      <c r="H13" s="1"/>
    </row>
    <row r="14" spans="6:8" ht="15">
      <c r="F14" s="1"/>
      <c r="G14" s="1"/>
      <c r="H14" s="1"/>
    </row>
    <row r="15" spans="6:8" ht="15">
      <c r="F15" s="1"/>
      <c r="G15" s="1"/>
      <c r="H15" s="1"/>
    </row>
    <row r="16" spans="6:8" ht="15">
      <c r="F16" s="1"/>
      <c r="G16" s="1"/>
      <c r="H16" s="1"/>
    </row>
    <row r="17" spans="6:8" ht="15">
      <c r="F17" s="1"/>
      <c r="G17" s="1"/>
      <c r="H17" s="1"/>
    </row>
    <row r="18" spans="6:8" ht="15">
      <c r="F18" s="1"/>
      <c r="G18" s="1"/>
      <c r="H18" s="1"/>
    </row>
    <row r="39" ht="15">
      <c r="D39" t="s">
        <v>10</v>
      </c>
    </row>
  </sheetData>
  <sheetProtection/>
  <mergeCells count="2">
    <mergeCell ref="B6:H6"/>
    <mergeCell ref="A10:E10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2015-11-12T11:25:37Z</dcterms:modified>
  <cp:category/>
  <cp:version/>
  <cp:contentType/>
  <cp:contentStatus/>
</cp:coreProperties>
</file>