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8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<sst xmlns="http://schemas.openxmlformats.org/spreadsheetml/2006/main" count="66" uniqueCount="61">
  <si>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'IČO/RČ</t>
  </si>
  <si>
    <t>PR01221.0001</t>
  </si>
  <si>
    <t>Asociace rodičů a přátel zdravotně postižených dětí</t>
  </si>
  <si>
    <t>Rok drobných radostí</t>
  </si>
  <si>
    <t>PR01221.0002</t>
  </si>
  <si>
    <t>Společnost pro podporu lidí s mentálním postižením v České republice, o.s. Okresní organizace Třebíč</t>
  </si>
  <si>
    <t>Klub radosti</t>
  </si>
  <si>
    <t>PR01221.0003</t>
  </si>
  <si>
    <t>Organizace nevidomých</t>
  </si>
  <si>
    <t>Tréninky a 2 turnaje Showdownu v Jihlavě v roce 2015</t>
  </si>
  <si>
    <t>PR01221.0004</t>
  </si>
  <si>
    <t>Handicap Sport Club Velké Meziříčí, o.s.</t>
  </si>
  <si>
    <t>Volnočasové sportovní aktivity pro handicapované sportovce</t>
  </si>
  <si>
    <t>PR01221.0005</t>
  </si>
  <si>
    <t>Vzhůru do světa!!!</t>
  </si>
  <si>
    <t>PR01221.0008</t>
  </si>
  <si>
    <t>Spolek Zvoneček Pelhřimov</t>
  </si>
  <si>
    <t>Zvoneček Pelhřimov</t>
  </si>
  <si>
    <t>PR01221.0009</t>
  </si>
  <si>
    <t>ROSKA JIHLAVA region. org. Unie Roska v ČR</t>
  </si>
  <si>
    <t>Rehabilitační a rekondiční plavání</t>
  </si>
  <si>
    <t>PR01221.0010</t>
  </si>
  <si>
    <t>Tělovýchovná jednota Neslyšící Jihlava</t>
  </si>
  <si>
    <t>Bowlink pro radost</t>
  </si>
  <si>
    <t>PR01221.0011</t>
  </si>
  <si>
    <t>SK Vodomílek</t>
  </si>
  <si>
    <t>Celoroční sportovní a volnočasové aktivity pro handicapované</t>
  </si>
  <si>
    <t>PR01221.0012</t>
  </si>
  <si>
    <t>ASOCIACE POMÁHAJÍCÍ LIDEM S AUTISMEM-APLA-Vysočina o.s.</t>
  </si>
  <si>
    <t>Celoroční aktivity v APLA 2015</t>
  </si>
  <si>
    <t>PR01221.0013</t>
  </si>
  <si>
    <t>"Občanské sdružení 21. STOLETÍ"</t>
  </si>
  <si>
    <t>Kapka medu z Vysočiny</t>
  </si>
  <si>
    <t>PR01221.0014</t>
  </si>
  <si>
    <t>TJ Dětské středisko Březejc, o.s.</t>
  </si>
  <si>
    <t>Podpora sportu handicapované mládeže a dospělých v TJ DS Březejc</t>
  </si>
  <si>
    <t>Sviny(Žďár nad Sázavou)</t>
  </si>
  <si>
    <t>PR01221.0015</t>
  </si>
  <si>
    <t>Portimo, o.p.s.</t>
  </si>
  <si>
    <t>Plavání s Ranou péčí</t>
  </si>
  <si>
    <t>PR01221.0016</t>
  </si>
  <si>
    <t>Občanské sdružení Kopýtko</t>
  </si>
  <si>
    <t>Pořízení pomůcek pro zvýšení bezpečnosti hipoterapie</t>
  </si>
  <si>
    <t>Mezná(Pelhřimov)</t>
  </si>
  <si>
    <t>Sídlo</t>
  </si>
  <si>
    <t>Žadatel</t>
  </si>
  <si>
    <t>ID žádosti</t>
  </si>
  <si>
    <t>Projekt</t>
  </si>
  <si>
    <t>Žďár nad Sázavou</t>
  </si>
  <si>
    <t>Třebíč</t>
  </si>
  <si>
    <t>Jihlava</t>
  </si>
  <si>
    <t>Velké Meziříčí</t>
  </si>
  <si>
    <t>Pacov</t>
  </si>
  <si>
    <t>Pelhřimov</t>
  </si>
  <si>
    <t>Nové Město na Moravě</t>
  </si>
  <si>
    <t>Centrum LADA - občanské sdružení pro pomoc lidem s mentálním a kombinovaným postižením</t>
  </si>
  <si>
    <t>Celkem</t>
  </si>
  <si>
    <t>Rozpočet akce v Kč</t>
  </si>
  <si>
    <t>Požadovaná částka v Kč</t>
  </si>
  <si>
    <t>Navrhovaná částka v Kč</t>
  </si>
  <si>
    <t>Dotace na celoroční sportovní  a volnočasové aktivity pro handicapované děti, mládež a dospělé - doporučení k poskytnutí dotace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</si>
</sst>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0" fillId="33" borderId="11" xfId="0" applyFont="1" applyFill="1" applyBorder="1" applyAlignment="1">
      <alignment/>
    </xf>
    <xf numFmtId="37" fontId="0" fillId="0" borderId="10" xfId="0" applyNumberFormat="1" applyBorder="1" applyAlignment="1">
      <alignment vertical="center" wrapText="1"/>
    </xf>
    <xf numFmtId="37" fontId="20" fillId="33" borderId="11" xfId="0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0" fontId="20" fillId="34" borderId="10" xfId="0" applyFont="1" applyFill="1" applyBorder="1" applyAlignment="1">
      <alignment horizontal="center" vertical="center" wrapText="1"/>
    </xf>
    <xf numFmtId="37" fontId="20" fillId="34" borderId="10" xfId="0" applyNumberFormat="1" applyFont="1" applyFill="1" applyBorder="1" applyAlignment="1">
      <alignment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view="pageLayout" workbookViewId="0" topLeftCell="B1">
      <selection activeCell="H1" sqref="H1"/>
    </sheetView>
  </sheetViews>
  <sheetFormatPr defaultColWidth="9.140625" defaultRowHeight="15"/>
  <cols>
    <col min="1" max="1" width="12.7109375" style="0" customWidth="1"/>
    <col min="2" max="2" width="35.8515625" style="0" customWidth="1"/>
    <col min="4" max="4" width="37.28125" style="0" customWidth="1"/>
    <col min="5" max="5" width="13.7109375" style="7" bestFit="1" customWidth="1"/>
    <col min="6" max="7" width="11.140625" style="7" bestFit="1" customWidth="1"/>
    <col min="8" max="8" width="26.00390625" style="0" customWidth="1"/>
  </cols>
  <sheetData>
    <row r="2" spans="1:8" ht="18.75">
      <c r="A2" s="10" t="s">
        <v>60</v>
      </c>
      <c r="B2" s="10"/>
      <c r="C2" s="10"/>
      <c r="D2" s="10"/>
      <c r="E2" s="10"/>
      <c r="F2" s="10"/>
      <c r="G2" s="10"/>
      <c r="H2" s="10"/>
    </row>
    <row r="4" spans="1:8" s="2" customFormat="1" ht="45">
      <c r="A4" s="8" t="s">
        <v>46</v>
      </c>
      <c r="B4" s="8" t="s">
        <v>45</v>
      </c>
      <c r="C4" s="8" t="s">
        <v>0</v>
      </c>
      <c r="D4" s="8" t="s">
        <v>47</v>
      </c>
      <c r="E4" s="9" t="s">
        <v>57</v>
      </c>
      <c r="F4" s="9" t="s">
        <v>58</v>
      </c>
      <c r="G4" s="9" t="s">
        <v>59</v>
      </c>
      <c r="H4" s="8" t="s">
        <v>44</v>
      </c>
    </row>
    <row r="5" spans="1:8" s="2" customFormat="1" ht="30">
      <c r="A5" s="1" t="s">
        <v>1</v>
      </c>
      <c r="B5" s="1" t="s">
        <v>2</v>
      </c>
      <c r="C5" s="1">
        <v>45659907</v>
      </c>
      <c r="D5" s="1" t="s">
        <v>3</v>
      </c>
      <c r="E5" s="5">
        <v>160000</v>
      </c>
      <c r="F5" s="5">
        <v>40000</v>
      </c>
      <c r="G5" s="5">
        <v>40000</v>
      </c>
      <c r="H5" s="1" t="s">
        <v>48</v>
      </c>
    </row>
    <row r="6" spans="1:8" s="2" customFormat="1" ht="60">
      <c r="A6" s="1" t="s">
        <v>4</v>
      </c>
      <c r="B6" s="1" t="s">
        <v>5</v>
      </c>
      <c r="C6" s="1">
        <v>47438410</v>
      </c>
      <c r="D6" s="1" t="s">
        <v>6</v>
      </c>
      <c r="E6" s="5">
        <v>70000</v>
      </c>
      <c r="F6" s="5">
        <v>30000</v>
      </c>
      <c r="G6" s="5">
        <v>30000</v>
      </c>
      <c r="H6" s="1" t="s">
        <v>49</v>
      </c>
    </row>
    <row r="7" spans="1:8" s="2" customFormat="1" ht="30">
      <c r="A7" s="1" t="s">
        <v>7</v>
      </c>
      <c r="B7" s="1" t="s">
        <v>8</v>
      </c>
      <c r="C7" s="1">
        <v>26615932</v>
      </c>
      <c r="D7" s="1" t="s">
        <v>9</v>
      </c>
      <c r="E7" s="5">
        <v>82000</v>
      </c>
      <c r="F7" s="5">
        <v>40000</v>
      </c>
      <c r="G7" s="5">
        <v>40000</v>
      </c>
      <c r="H7" s="1" t="s">
        <v>50</v>
      </c>
    </row>
    <row r="8" spans="1:8" s="2" customFormat="1" ht="30">
      <c r="A8" s="1" t="s">
        <v>10</v>
      </c>
      <c r="B8" s="1" t="s">
        <v>11</v>
      </c>
      <c r="C8" s="1">
        <v>26990245</v>
      </c>
      <c r="D8" s="1" t="s">
        <v>12</v>
      </c>
      <c r="E8" s="5">
        <v>60000</v>
      </c>
      <c r="F8" s="5">
        <v>10000</v>
      </c>
      <c r="G8" s="5">
        <v>10000</v>
      </c>
      <c r="H8" s="1" t="s">
        <v>51</v>
      </c>
    </row>
    <row r="9" spans="1:8" s="2" customFormat="1" ht="45">
      <c r="A9" s="1" t="s">
        <v>13</v>
      </c>
      <c r="B9" s="1" t="s">
        <v>55</v>
      </c>
      <c r="C9" s="1">
        <v>26518252</v>
      </c>
      <c r="D9" s="1" t="s">
        <v>14</v>
      </c>
      <c r="E9" s="5">
        <v>30000</v>
      </c>
      <c r="F9" s="5">
        <v>15000</v>
      </c>
      <c r="G9" s="5">
        <v>15000</v>
      </c>
      <c r="H9" s="1" t="s">
        <v>52</v>
      </c>
    </row>
    <row r="10" spans="1:8" s="2" customFormat="1" ht="30">
      <c r="A10" s="1" t="s">
        <v>15</v>
      </c>
      <c r="B10" s="1" t="s">
        <v>16</v>
      </c>
      <c r="C10" s="1">
        <v>22850929</v>
      </c>
      <c r="D10" s="1" t="s">
        <v>17</v>
      </c>
      <c r="E10" s="5">
        <v>60000</v>
      </c>
      <c r="F10" s="5">
        <v>30000</v>
      </c>
      <c r="G10" s="5">
        <v>30000</v>
      </c>
      <c r="H10" s="1" t="s">
        <v>53</v>
      </c>
    </row>
    <row r="11" spans="1:8" s="2" customFormat="1" ht="30">
      <c r="A11" s="1" t="s">
        <v>18</v>
      </c>
      <c r="B11" s="1" t="s">
        <v>19</v>
      </c>
      <c r="C11" s="1">
        <v>75072769</v>
      </c>
      <c r="D11" s="1" t="s">
        <v>20</v>
      </c>
      <c r="E11" s="5">
        <v>29750</v>
      </c>
      <c r="F11" s="5">
        <v>14000</v>
      </c>
      <c r="G11" s="5">
        <v>14000</v>
      </c>
      <c r="H11" s="1" t="s">
        <v>50</v>
      </c>
    </row>
    <row r="12" spans="1:8" s="2" customFormat="1" ht="30">
      <c r="A12" s="1" t="s">
        <v>21</v>
      </c>
      <c r="B12" s="1" t="s">
        <v>22</v>
      </c>
      <c r="C12" s="1">
        <v>69722609</v>
      </c>
      <c r="D12" s="1" t="s">
        <v>23</v>
      </c>
      <c r="E12" s="5">
        <v>10000</v>
      </c>
      <c r="F12" s="5">
        <v>5000</v>
      </c>
      <c r="G12" s="5">
        <v>5000</v>
      </c>
      <c r="H12" s="1" t="s">
        <v>50</v>
      </c>
    </row>
    <row r="13" spans="1:8" s="2" customFormat="1" ht="30">
      <c r="A13" s="1" t="s">
        <v>24</v>
      </c>
      <c r="B13" s="1" t="s">
        <v>25</v>
      </c>
      <c r="C13" s="1">
        <v>26990890</v>
      </c>
      <c r="D13" s="1" t="s">
        <v>26</v>
      </c>
      <c r="E13" s="5">
        <v>97000</v>
      </c>
      <c r="F13" s="5">
        <v>40000</v>
      </c>
      <c r="G13" s="5">
        <v>40000</v>
      </c>
      <c r="H13" s="1" t="s">
        <v>50</v>
      </c>
    </row>
    <row r="14" spans="1:8" s="2" customFormat="1" ht="30">
      <c r="A14" s="1" t="s">
        <v>27</v>
      </c>
      <c r="B14" s="1" t="s">
        <v>28</v>
      </c>
      <c r="C14" s="1">
        <v>26652935</v>
      </c>
      <c r="D14" s="1" t="s">
        <v>29</v>
      </c>
      <c r="E14" s="5">
        <v>80000</v>
      </c>
      <c r="F14" s="5">
        <v>40000</v>
      </c>
      <c r="G14" s="5">
        <v>40000</v>
      </c>
      <c r="H14" s="1" t="s">
        <v>50</v>
      </c>
    </row>
    <row r="15" spans="1:8" s="2" customFormat="1" ht="30">
      <c r="A15" s="1" t="s">
        <v>30</v>
      </c>
      <c r="B15" s="1" t="s">
        <v>31</v>
      </c>
      <c r="C15" s="1">
        <v>1941224</v>
      </c>
      <c r="D15" s="1" t="s">
        <v>32</v>
      </c>
      <c r="E15" s="5">
        <v>92000</v>
      </c>
      <c r="F15" s="5">
        <v>40000</v>
      </c>
      <c r="G15" s="5">
        <v>40000</v>
      </c>
      <c r="H15" s="1" t="s">
        <v>50</v>
      </c>
    </row>
    <row r="16" spans="1:8" s="2" customFormat="1" ht="30">
      <c r="A16" s="1" t="s">
        <v>33</v>
      </c>
      <c r="B16" s="1" t="s">
        <v>34</v>
      </c>
      <c r="C16" s="1">
        <v>48895334</v>
      </c>
      <c r="D16" s="1" t="s">
        <v>35</v>
      </c>
      <c r="E16" s="5">
        <v>80000</v>
      </c>
      <c r="F16" s="5">
        <v>40000</v>
      </c>
      <c r="G16" s="5">
        <v>40000</v>
      </c>
      <c r="H16" s="1" t="s">
        <v>36</v>
      </c>
    </row>
    <row r="17" spans="1:8" s="2" customFormat="1" ht="30">
      <c r="A17" s="1" t="s">
        <v>37</v>
      </c>
      <c r="B17" s="1" t="s">
        <v>38</v>
      </c>
      <c r="C17" s="1">
        <v>45659028</v>
      </c>
      <c r="D17" s="1" t="s">
        <v>39</v>
      </c>
      <c r="E17" s="5">
        <v>15000</v>
      </c>
      <c r="F17" s="5">
        <v>7500</v>
      </c>
      <c r="G17" s="5">
        <v>7500</v>
      </c>
      <c r="H17" s="1" t="s">
        <v>54</v>
      </c>
    </row>
    <row r="18" spans="1:8" s="2" customFormat="1" ht="30">
      <c r="A18" s="1" t="s">
        <v>40</v>
      </c>
      <c r="B18" s="1" t="s">
        <v>41</v>
      </c>
      <c r="C18" s="1">
        <v>1260421</v>
      </c>
      <c r="D18" s="1" t="s">
        <v>42</v>
      </c>
      <c r="E18" s="5">
        <v>20560</v>
      </c>
      <c r="F18" s="5">
        <v>10280</v>
      </c>
      <c r="G18" s="5">
        <v>10280</v>
      </c>
      <c r="H18" s="1" t="s">
        <v>43</v>
      </c>
    </row>
    <row r="19" spans="1:8" s="3" customFormat="1" ht="21" customHeight="1">
      <c r="A19" s="4" t="s">
        <v>56</v>
      </c>
      <c r="B19" s="4"/>
      <c r="C19" s="4"/>
      <c r="D19" s="4"/>
      <c r="E19" s="6">
        <f>SUM(E5:E18)</f>
        <v>886310</v>
      </c>
      <c r="F19" s="6">
        <f>SUM(F5:F18)</f>
        <v>361780</v>
      </c>
      <c r="G19" s="6">
        <f>SUM(G5:G18)</f>
        <v>361780</v>
      </c>
      <c r="H19" s="4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  <headerFooter>
    <oddHeader>&amp;CRK-14-2015-12, př. 2
            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Kastner Milan Ing.</dc:creator>
  <cp:keywords/>
  <dc:description/>
  <cp:lastModifiedBy>Pospíchalová Petra</cp:lastModifiedBy>
  <cp:lastPrinted>2015-04-23T08:55:35Z</cp:lastPrinted>
  <dcterms:created xsi:type="dcterms:W3CDTF">2015-04-20T14:37:46Z</dcterms:created>
  <dcterms:modified xsi:type="dcterms:W3CDTF">2015-04-23T08:55:52Z</dcterms:modified>
  <cp:category/>
  <cp:version/>
  <cp:contentType/>
  <cp:contentStatus/>
</cp:coreProperties>
</file>