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 RK-10-2015-44, př. 4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<sst xmlns="http://schemas.openxmlformats.org/spreadsheetml/2006/main" count="28" uniqueCount="28">
  <si>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</si>
  <si>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</si>
  <si>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</si>
  <si>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</si>
  <si>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</si>
  <si>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</si>
  <si>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</si>
  <si>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</si>
  <si>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</si>
  <si>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</si>
  <si>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</si>
  <si>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</si>
  <si>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Tělovýchovná jednota Spartak Třebíč</t>
  </si>
  <si>
    <t>Manž. Curieových 1112, 674 01 Třebíč</t>
  </si>
  <si>
    <t>PR01213.0005</t>
  </si>
  <si>
    <t>PR01213.0006</t>
  </si>
  <si>
    <t>PUM 05/15</t>
  </si>
  <si>
    <t>PUM 06/15</t>
  </si>
  <si>
    <t>PUM 07/15</t>
  </si>
  <si>
    <t>PR01213.0007</t>
  </si>
  <si>
    <t>Mistrovství světa 2015 ve střelbě ze sportovní kuše</t>
  </si>
  <si>
    <t>Sportovně střelecký klub Žďár nad Sázavou</t>
  </si>
  <si>
    <t>Hamry nad Sázavou 178, 591 01 Žďár nad Sázavou</t>
  </si>
  <si>
    <t>MS v kvadriatlonu na dlouhé trati</t>
  </si>
  <si>
    <t>Mistrovství světa šermířů v kategorii kadeti - Taškent</t>
  </si>
  <si>
    <t>Tělocvičná jednota Sokol Bystřice nad Pernštejnem</t>
  </si>
  <si>
    <t>Tyršova 403, 593 01 Bystřice nad Pernštejnem</t>
  </si>
  <si>
    <t>RK-10-2015-44, př. 4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</si>
</sst>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  <numFmt numFmtId="173" formatCode="00000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 wrapText="1"/>
    </xf>
    <xf numFmtId="0" fontId="7" fillId="0" borderId="0" xfId="0" applyFont="1" applyFill="1" applyAlignment="1">
      <alignment/>
    </xf>
    <xf numFmtId="170" fontId="4" fillId="35" borderId="15" xfId="0" applyNumberFormat="1" applyFont="1" applyFill="1" applyBorder="1" applyAlignment="1">
      <alignment horizontal="center" vertical="center" wrapText="1"/>
    </xf>
    <xf numFmtId="0" fontId="6" fillId="35" borderId="0" xfId="0" applyFont="1" applyFill="1" applyAlignment="1">
      <alignment vertical="center"/>
    </xf>
    <xf numFmtId="0" fontId="0" fillId="35" borderId="16" xfId="0" applyFill="1" applyBorder="1" applyAlignment="1">
      <alignment horizontal="center" vertical="center"/>
    </xf>
    <xf numFmtId="3" fontId="4" fillId="35" borderId="15" xfId="0" applyNumberFormat="1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/>
    </xf>
    <xf numFmtId="170" fontId="4" fillId="34" borderId="14" xfId="0" applyNumberFormat="1" applyFont="1" applyFill="1" applyBorder="1" applyAlignment="1">
      <alignment/>
    </xf>
    <xf numFmtId="0" fontId="3" fillId="35" borderId="0" xfId="0" applyFont="1" applyFill="1" applyBorder="1" applyAlignment="1">
      <alignment horizontal="center" vertical="center" wrapText="1"/>
    </xf>
    <xf numFmtId="49" fontId="3" fillId="35" borderId="0" xfId="0" applyNumberFormat="1" applyFont="1" applyFill="1" applyBorder="1" applyAlignment="1">
      <alignment horizontal="center" vertical="center" wrapText="1"/>
    </xf>
    <xf numFmtId="170" fontId="4" fillId="35" borderId="0" xfId="0" applyNumberFormat="1" applyFont="1" applyFill="1" applyBorder="1" applyAlignment="1">
      <alignment horizontal="center" vertical="center" wrapText="1"/>
    </xf>
    <xf numFmtId="3" fontId="4" fillId="35" borderId="0" xfId="0" applyNumberFormat="1" applyFont="1" applyFill="1" applyBorder="1" applyAlignment="1">
      <alignment horizontal="center" vertical="center" wrapText="1"/>
    </xf>
    <xf numFmtId="49" fontId="3" fillId="0" borderId="19" xfId="47" applyNumberFormat="1" applyFont="1" applyBorder="1" applyAlignment="1">
      <alignment vertical="center"/>
      <protection/>
    </xf>
    <xf numFmtId="0" fontId="8" fillId="0" borderId="19" xfId="47" applyFont="1" applyFill="1" applyBorder="1" applyAlignment="1">
      <alignment horizontal="center" vertical="center"/>
      <protection/>
    </xf>
    <xf numFmtId="0" fontId="8" fillId="0" borderId="20" xfId="47" applyFont="1" applyBorder="1" applyAlignment="1">
      <alignment horizontal="center" vertical="center" wrapText="1"/>
      <protection/>
    </xf>
    <xf numFmtId="0" fontId="3" fillId="0" borderId="19" xfId="47" applyFont="1" applyFill="1" applyBorder="1" applyAlignment="1">
      <alignment horizontal="center" vertical="center"/>
      <protection/>
    </xf>
    <xf numFmtId="3" fontId="4" fillId="34" borderId="21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36" applyFont="1" applyBorder="1" applyAlignment="1" applyProtection="1">
      <alignment horizontal="center" vertical="center"/>
      <protection/>
    </xf>
    <xf numFmtId="170" fontId="4" fillId="33" borderId="12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3" fontId="4" fillId="34" borderId="24" xfId="0" applyNumberFormat="1" applyFont="1" applyFill="1" applyBorder="1" applyAlignment="1">
      <alignment horizontal="center"/>
    </xf>
    <xf numFmtId="3" fontId="4" fillId="35" borderId="2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PageLayoutView="0" workbookViewId="0" topLeftCell="D1">
      <selection activeCell="E24" sqref="E24"/>
    </sheetView>
  </sheetViews>
  <sheetFormatPr defaultColWidth="9.00390625" defaultRowHeight="12.75"/>
  <cols>
    <col min="1" max="1" width="10.25390625" style="1" bestFit="1" customWidth="1"/>
    <col min="2" max="2" width="15.00390625" style="1" bestFit="1" customWidth="1"/>
    <col min="3" max="3" width="55.125" style="1" bestFit="1" customWidth="1"/>
    <col min="4" max="4" width="49.875" style="1" bestFit="1" customWidth="1"/>
    <col min="5" max="5" width="43.125" style="7" customWidth="1"/>
    <col min="6" max="6" width="9.00390625" style="7" bestFit="1" customWidth="1"/>
    <col min="7" max="7" width="12.625" style="9" customWidth="1"/>
    <col min="8" max="8" width="12.25390625" style="11" customWidth="1"/>
    <col min="9" max="9" width="10.75390625" style="11" customWidth="1"/>
    <col min="10" max="10" width="8.75390625" style="1" bestFit="1" customWidth="1"/>
    <col min="11" max="16384" width="9.125" style="1" customWidth="1"/>
  </cols>
  <sheetData>
    <row r="1" spans="8:9" ht="12.75">
      <c r="H1" s="12" t="s">
        <v>27</v>
      </c>
      <c r="I1" s="15"/>
    </row>
    <row r="2" spans="8:9" ht="12.75">
      <c r="H2" s="12" t="s">
        <v>10</v>
      </c>
      <c r="I2" s="12"/>
    </row>
    <row r="4" spans="1:9" ht="20.25">
      <c r="A4" s="39" t="s">
        <v>5</v>
      </c>
      <c r="B4" s="39"/>
      <c r="C4" s="39"/>
      <c r="D4" s="39"/>
      <c r="E4" s="39"/>
      <c r="F4" s="39"/>
      <c r="G4" s="39"/>
      <c r="H4" s="39"/>
      <c r="I4" s="39"/>
    </row>
    <row r="5" spans="1:9" ht="12.75">
      <c r="A5" s="40"/>
      <c r="B5" s="40"/>
      <c r="C5" s="40"/>
      <c r="D5" s="40"/>
      <c r="E5" s="40"/>
      <c r="F5" s="40"/>
      <c r="G5" s="40"/>
      <c r="H5" s="40"/>
      <c r="I5" s="40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9" s="3" customFormat="1" ht="26.25" customHeight="1" thickBot="1">
      <c r="A7" s="32"/>
      <c r="B7" s="33"/>
      <c r="C7" s="23"/>
      <c r="D7" s="23"/>
      <c r="E7" s="23"/>
      <c r="F7" s="24"/>
      <c r="G7" s="25"/>
      <c r="H7" s="26"/>
      <c r="I7" s="26"/>
    </row>
    <row r="8" spans="1:9" ht="25.5">
      <c r="A8" s="4" t="s">
        <v>2</v>
      </c>
      <c r="B8" s="5" t="s">
        <v>11</v>
      </c>
      <c r="C8" s="6" t="s">
        <v>6</v>
      </c>
      <c r="D8" s="6" t="s">
        <v>0</v>
      </c>
      <c r="E8" s="6" t="s">
        <v>1</v>
      </c>
      <c r="F8" s="5" t="s">
        <v>4</v>
      </c>
      <c r="G8" s="34" t="s">
        <v>7</v>
      </c>
      <c r="H8" s="36" t="s">
        <v>8</v>
      </c>
      <c r="I8" s="35" t="s">
        <v>9</v>
      </c>
    </row>
    <row r="9" spans="1:9" s="3" customFormat="1" ht="26.25" customHeight="1">
      <c r="A9" s="18" t="s">
        <v>16</v>
      </c>
      <c r="B9" s="27" t="s">
        <v>14</v>
      </c>
      <c r="C9" s="29" t="s">
        <v>20</v>
      </c>
      <c r="D9" s="28" t="s">
        <v>21</v>
      </c>
      <c r="E9" s="20" t="s">
        <v>22</v>
      </c>
      <c r="F9" s="30">
        <v>43378501</v>
      </c>
      <c r="G9" s="16">
        <v>34782</v>
      </c>
      <c r="H9" s="19">
        <v>13912</v>
      </c>
      <c r="I9" s="38">
        <v>13912</v>
      </c>
    </row>
    <row r="10" spans="1:9" s="3" customFormat="1" ht="26.25" customHeight="1">
      <c r="A10" s="18" t="s">
        <v>17</v>
      </c>
      <c r="B10" s="27" t="s">
        <v>15</v>
      </c>
      <c r="C10" s="29" t="s">
        <v>23</v>
      </c>
      <c r="D10" s="28" t="s">
        <v>12</v>
      </c>
      <c r="E10" s="20" t="s">
        <v>13</v>
      </c>
      <c r="F10" s="30">
        <v>44065558</v>
      </c>
      <c r="G10" s="16">
        <v>20460</v>
      </c>
      <c r="H10" s="19">
        <v>8158</v>
      </c>
      <c r="I10" s="38">
        <v>8158</v>
      </c>
    </row>
    <row r="11" spans="1:9" s="17" customFormat="1" ht="26.25" customHeight="1" thickBot="1">
      <c r="A11" s="18" t="s">
        <v>18</v>
      </c>
      <c r="B11" s="27" t="s">
        <v>19</v>
      </c>
      <c r="C11" s="29" t="s">
        <v>24</v>
      </c>
      <c r="D11" s="28" t="s">
        <v>25</v>
      </c>
      <c r="E11" s="20" t="s">
        <v>26</v>
      </c>
      <c r="F11" s="30">
        <v>43378412</v>
      </c>
      <c r="G11" s="16">
        <v>34960</v>
      </c>
      <c r="H11" s="19">
        <v>13984</v>
      </c>
      <c r="I11" s="38">
        <v>13984</v>
      </c>
    </row>
    <row r="12" spans="1:9" ht="13.5" thickBot="1">
      <c r="A12" s="13"/>
      <c r="B12" s="21"/>
      <c r="C12" s="21"/>
      <c r="D12" s="14"/>
      <c r="E12" s="14"/>
      <c r="F12" s="14" t="s">
        <v>3</v>
      </c>
      <c r="G12" s="22">
        <f>SUM(G7:G11)</f>
        <v>90202</v>
      </c>
      <c r="H12" s="37">
        <f>SUM(H7:H11)</f>
        <v>36054</v>
      </c>
      <c r="I12" s="31">
        <f>SUM(I7:I11)</f>
        <v>36054</v>
      </c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Pospíchalová Petra</cp:lastModifiedBy>
  <cp:lastPrinted>2015-03-11T12:54:09Z</cp:lastPrinted>
  <dcterms:created xsi:type="dcterms:W3CDTF">2004-04-06T06:55:27Z</dcterms:created>
  <dcterms:modified xsi:type="dcterms:W3CDTF">2015-03-12T14:54:37Z</dcterms:modified>
  <cp:category/>
  <cp:version/>
  <cp:contentType/>
  <cp:contentStatus/>
</cp:coreProperties>
</file>