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05-2015-48, př. 1" sheetId="1" r:id="rId1"/>
  </sheets>
  <definedNames>
    <definedName name="_xlnm.Print_Area" localSheetId="0">'RK-05-2015-48, př. 1'!$A$1:$I$23</definedName>
  </definedNames>
  <calcPr fullCalcOnLoad="1"/>
</workbook>
</file>

<file path=xl/sharedStrings.xml><?xml version="1.0" encoding="utf-8"?>
<sst xmlns="http://schemas.openxmlformats.org/spreadsheetml/2006/main" count="64" uniqueCount="41">
  <si>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</si>
  <si>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</si>
  <si>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</si>
  <si>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</si>
  <si>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</si>
  <si>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</si>
  <si>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</si>
  <si>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</si>
  <si>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</si>
  <si>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IČO</t>
  </si>
  <si>
    <t>krajské</t>
  </si>
  <si>
    <t>Střední průmyslová škola Třebíč</t>
  </si>
  <si>
    <t>66610702</t>
  </si>
  <si>
    <t>Žadatelé o dotaci na krajská a vyšší kola postupových soutěží a přehlídek kraje v roce 2015</t>
  </si>
  <si>
    <t>tabulka č. 1 - příspěvkové organizace zřizované Krajem Vysočina - splňují Pravidla</t>
  </si>
  <si>
    <t>tabulka č. 2 - příspěvkové organizace zřizované Krajem Vysočina - nesplňují Pravidla</t>
  </si>
  <si>
    <t>tabulka č. 3 - příspěvkové organizace zřizované obcemi - splňují Pravidla</t>
  </si>
  <si>
    <t>PR01210.0003</t>
  </si>
  <si>
    <t>PPS 7/15</t>
  </si>
  <si>
    <t>VŠEZNÁLEK</t>
  </si>
  <si>
    <t>Active - středisko volného času, příspěvková organizace</t>
  </si>
  <si>
    <t>Celkem tabulky 1, 2, 3</t>
  </si>
  <si>
    <t>PR01209.0005</t>
  </si>
  <si>
    <t>Řemeslo Vysočiny 2015</t>
  </si>
  <si>
    <t>PPS 6/15</t>
  </si>
  <si>
    <t>Soutěž odborných vědomostí a dovedností oboru truhlář</t>
  </si>
  <si>
    <t>PPS 9/15</t>
  </si>
  <si>
    <t>regionální</t>
  </si>
  <si>
    <t>Střední průmyslová škola a Střední odborné učliště Pelhřimov</t>
  </si>
  <si>
    <t>14450470</t>
  </si>
  <si>
    <t>KOVO JUNIOR 2015 - STROJNÍ MECHANIK (ZÁMEČNÍK)</t>
  </si>
  <si>
    <t>60126671</t>
  </si>
  <si>
    <t>PPS 5/15</t>
  </si>
  <si>
    <t>PPS 8/15</t>
  </si>
  <si>
    <t>Amatérský turnaj juniorů ve hře Carrom</t>
  </si>
  <si>
    <t>PR01209.0003</t>
  </si>
  <si>
    <t>PR01209.0004</t>
  </si>
  <si>
    <t>PR01209.0006</t>
  </si>
  <si>
    <t>Vyšší odborná škola, Obchodní akademie a Střední odborné učiliště technické Chotěboř</t>
  </si>
  <si>
    <t>72052414</t>
  </si>
  <si>
    <t>RK-05-2015-48,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</si>
</sst>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  <numFmt numFmtId="174" formatCode="#,##0_ ;\-#,##0\ 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D1">
      <selection activeCell="A3" sqref="A3:I3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4" customWidth="1"/>
    <col min="4" max="4" width="14.50390625" style="28" customWidth="1"/>
    <col min="5" max="5" width="26.375" style="15" customWidth="1"/>
    <col min="6" max="6" width="11.625" style="22" customWidth="1"/>
    <col min="7" max="7" width="11.00390625" style="16" customWidth="1"/>
    <col min="8" max="8" width="13.50390625" style="16" customWidth="1"/>
    <col min="9" max="9" width="14.125" style="17" customWidth="1"/>
    <col min="10" max="10" width="12.375" style="6" bestFit="1" customWidth="1"/>
    <col min="11" max="16384" width="9.125" style="1" customWidth="1"/>
  </cols>
  <sheetData>
    <row r="1" spans="9:10" ht="12.75">
      <c r="I1" s="21" t="s">
        <v>40</v>
      </c>
      <c r="J1" s="21"/>
    </row>
    <row r="2" spans="9:10" ht="12.75">
      <c r="I2" s="21" t="s">
        <v>6</v>
      </c>
      <c r="J2" s="21"/>
    </row>
    <row r="3" spans="1:10" s="20" customFormat="1" ht="1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19"/>
    </row>
    <row r="4" spans="1:10" s="20" customFormat="1" ht="15" customHeight="1">
      <c r="A4" s="18"/>
      <c r="B4" s="18"/>
      <c r="C4" s="18"/>
      <c r="D4" s="29"/>
      <c r="E4" s="18"/>
      <c r="F4" s="23"/>
      <c r="G4" s="18"/>
      <c r="H4" s="18"/>
      <c r="I4" s="18"/>
      <c r="J4" s="19"/>
    </row>
    <row r="5" spans="1:9" ht="13.5" thickBot="1">
      <c r="A5" s="40" t="s">
        <v>14</v>
      </c>
      <c r="B5" s="40"/>
      <c r="C5" s="41"/>
      <c r="D5" s="30"/>
      <c r="E5" s="2"/>
      <c r="F5" s="24"/>
      <c r="G5" s="3"/>
      <c r="H5" s="3"/>
      <c r="I5" s="4"/>
    </row>
    <row r="6" spans="1:9" s="20" customFormat="1" ht="42" customHeight="1" thickBot="1">
      <c r="A6" s="42" t="s">
        <v>7</v>
      </c>
      <c r="B6" s="43" t="s">
        <v>8</v>
      </c>
      <c r="C6" s="43" t="s">
        <v>0</v>
      </c>
      <c r="D6" s="43" t="s">
        <v>1</v>
      </c>
      <c r="E6" s="43" t="s">
        <v>2</v>
      </c>
      <c r="F6" s="44" t="s">
        <v>9</v>
      </c>
      <c r="G6" s="45" t="s">
        <v>3</v>
      </c>
      <c r="H6" s="45" t="s">
        <v>4</v>
      </c>
      <c r="I6" s="46" t="s">
        <v>5</v>
      </c>
    </row>
    <row r="7" spans="1:10" ht="59.25" customHeight="1">
      <c r="A7" s="50" t="s">
        <v>36</v>
      </c>
      <c r="B7" s="47" t="s">
        <v>24</v>
      </c>
      <c r="C7" s="51" t="s">
        <v>23</v>
      </c>
      <c r="D7" s="34" t="s">
        <v>27</v>
      </c>
      <c r="E7" s="51" t="s">
        <v>11</v>
      </c>
      <c r="F7" s="38" t="s">
        <v>12</v>
      </c>
      <c r="G7" s="39">
        <v>50000</v>
      </c>
      <c r="H7" s="39">
        <v>20000</v>
      </c>
      <c r="I7" s="52">
        <v>20000</v>
      </c>
      <c r="J7" s="1"/>
    </row>
    <row r="8" spans="1:10" ht="40.5" customHeight="1" thickBot="1">
      <c r="A8" s="50" t="s">
        <v>37</v>
      </c>
      <c r="B8" s="47" t="s">
        <v>26</v>
      </c>
      <c r="C8" s="51" t="s">
        <v>25</v>
      </c>
      <c r="D8" s="47" t="s">
        <v>10</v>
      </c>
      <c r="E8" s="62" t="s">
        <v>28</v>
      </c>
      <c r="F8" s="38" t="s">
        <v>29</v>
      </c>
      <c r="G8" s="48">
        <v>15600</v>
      </c>
      <c r="H8" s="48">
        <v>6240</v>
      </c>
      <c r="I8" s="49">
        <v>6240</v>
      </c>
      <c r="J8" s="1"/>
    </row>
    <row r="9" spans="1:10" ht="12.75" customHeight="1">
      <c r="A9" s="54"/>
      <c r="B9" s="55"/>
      <c r="C9" s="56"/>
      <c r="D9" s="55"/>
      <c r="E9" s="57"/>
      <c r="F9" s="58"/>
      <c r="G9" s="59"/>
      <c r="H9" s="59"/>
      <c r="I9" s="60">
        <f>SUM(I7:I8)</f>
        <v>26240</v>
      </c>
      <c r="J9" s="1"/>
    </row>
    <row r="10" spans="1:10" ht="12.75">
      <c r="A10" s="36"/>
      <c r="B10" s="5"/>
      <c r="C10" s="6"/>
      <c r="D10" s="32"/>
      <c r="E10" s="1"/>
      <c r="F10" s="26"/>
      <c r="G10" s="1"/>
      <c r="H10" s="1"/>
      <c r="I10" s="37"/>
      <c r="J10" s="1"/>
    </row>
    <row r="11" spans="1:9" ht="13.5" thickBot="1">
      <c r="A11" s="40" t="s">
        <v>15</v>
      </c>
      <c r="C11" s="12"/>
      <c r="D11" s="33"/>
      <c r="E11" s="8"/>
      <c r="F11" s="25"/>
      <c r="G11" s="9"/>
      <c r="H11" s="9"/>
      <c r="I11" s="11"/>
    </row>
    <row r="12" spans="1:9" ht="39.75" thickBot="1">
      <c r="A12" s="42" t="s">
        <v>7</v>
      </c>
      <c r="B12" s="43" t="s">
        <v>8</v>
      </c>
      <c r="C12" s="43" t="s">
        <v>0</v>
      </c>
      <c r="D12" s="43" t="s">
        <v>1</v>
      </c>
      <c r="E12" s="43" t="s">
        <v>2</v>
      </c>
      <c r="F12" s="44" t="s">
        <v>9</v>
      </c>
      <c r="G12" s="45" t="s">
        <v>3</v>
      </c>
      <c r="H12" s="45" t="s">
        <v>4</v>
      </c>
      <c r="I12" s="46" t="s">
        <v>5</v>
      </c>
    </row>
    <row r="13" spans="1:9" ht="75" customHeight="1">
      <c r="A13" s="50" t="s">
        <v>35</v>
      </c>
      <c r="B13" s="47" t="s">
        <v>32</v>
      </c>
      <c r="C13" s="51" t="s">
        <v>30</v>
      </c>
      <c r="D13" s="34" t="s">
        <v>27</v>
      </c>
      <c r="E13" s="51" t="s">
        <v>38</v>
      </c>
      <c r="F13" s="38" t="s">
        <v>31</v>
      </c>
      <c r="G13" s="39">
        <v>30000</v>
      </c>
      <c r="H13" s="39">
        <v>12000</v>
      </c>
      <c r="I13" s="52">
        <v>0</v>
      </c>
    </row>
    <row r="14" spans="1:9" ht="39">
      <c r="A14" s="50" t="s">
        <v>22</v>
      </c>
      <c r="B14" s="47" t="s">
        <v>33</v>
      </c>
      <c r="C14" s="51" t="s">
        <v>34</v>
      </c>
      <c r="D14" s="47" t="s">
        <v>10</v>
      </c>
      <c r="E14" s="51" t="s">
        <v>28</v>
      </c>
      <c r="F14" s="38" t="s">
        <v>29</v>
      </c>
      <c r="G14" s="48">
        <v>15640</v>
      </c>
      <c r="H14" s="48">
        <v>6256</v>
      </c>
      <c r="I14" s="49">
        <v>0</v>
      </c>
    </row>
    <row r="15" spans="3:9" ht="12.75">
      <c r="C15" s="12"/>
      <c r="D15" s="33"/>
      <c r="E15" s="8"/>
      <c r="F15" s="25"/>
      <c r="G15" s="9"/>
      <c r="H15" s="9">
        <f>SUM(H13:H14)</f>
        <v>18256</v>
      </c>
      <c r="I15" s="61">
        <v>0</v>
      </c>
    </row>
    <row r="16" spans="3:9" ht="12.75">
      <c r="C16" s="12"/>
      <c r="D16" s="33"/>
      <c r="E16" s="8"/>
      <c r="F16" s="25"/>
      <c r="G16" s="9"/>
      <c r="H16" s="9"/>
      <c r="I16" s="11"/>
    </row>
    <row r="17" spans="1:9" ht="13.5" thickBot="1">
      <c r="A17" s="40" t="s">
        <v>16</v>
      </c>
      <c r="C17" s="12"/>
      <c r="D17" s="33"/>
      <c r="E17" s="8"/>
      <c r="F17" s="25"/>
      <c r="G17" s="9"/>
      <c r="H17" s="9"/>
      <c r="I17" s="11"/>
    </row>
    <row r="18" spans="1:9" ht="39.75" thickBot="1">
      <c r="A18" s="42" t="s">
        <v>7</v>
      </c>
      <c r="B18" s="43" t="s">
        <v>8</v>
      </c>
      <c r="C18" s="43" t="s">
        <v>0</v>
      </c>
      <c r="D18" s="43" t="s">
        <v>1</v>
      </c>
      <c r="E18" s="43" t="s">
        <v>2</v>
      </c>
      <c r="F18" s="44" t="s">
        <v>9</v>
      </c>
      <c r="G18" s="45" t="s">
        <v>3</v>
      </c>
      <c r="H18" s="45" t="s">
        <v>4</v>
      </c>
      <c r="I18" s="46" t="s">
        <v>5</v>
      </c>
    </row>
    <row r="19" spans="1:9" ht="26.25">
      <c r="A19" s="50" t="s">
        <v>17</v>
      </c>
      <c r="B19" s="47" t="s">
        <v>18</v>
      </c>
      <c r="C19" s="35" t="s">
        <v>19</v>
      </c>
      <c r="D19" s="34" t="s">
        <v>10</v>
      </c>
      <c r="E19" s="51" t="s">
        <v>20</v>
      </c>
      <c r="F19" s="38" t="s">
        <v>39</v>
      </c>
      <c r="G19" s="39">
        <v>13000</v>
      </c>
      <c r="H19" s="39">
        <v>5200</v>
      </c>
      <c r="I19" s="52">
        <v>5200</v>
      </c>
    </row>
    <row r="20" spans="3:9" ht="12.75">
      <c r="C20" s="7"/>
      <c r="D20" s="31"/>
      <c r="E20" s="8"/>
      <c r="F20" s="25"/>
      <c r="G20" s="10"/>
      <c r="H20" s="9"/>
      <c r="I20" s="63">
        <f>SUM(I19)</f>
        <v>5200</v>
      </c>
    </row>
    <row r="21" spans="3:9" ht="12.75">
      <c r="C21" s="7"/>
      <c r="D21" s="31"/>
      <c r="E21" s="8"/>
      <c r="F21" s="25"/>
      <c r="G21" s="10"/>
      <c r="H21" s="9"/>
      <c r="I21" s="11"/>
    </row>
    <row r="22" spans="1:9" ht="12.75">
      <c r="A22" s="53" t="s">
        <v>21</v>
      </c>
      <c r="C22" s="7"/>
      <c r="D22" s="31"/>
      <c r="E22" s="8"/>
      <c r="F22" s="25"/>
      <c r="G22" s="10"/>
      <c r="H22" s="9"/>
      <c r="I22" s="63">
        <f>I9+I15+I20</f>
        <v>31440</v>
      </c>
    </row>
    <row r="23" spans="3:9" ht="37.5" customHeight="1">
      <c r="C23" s="7"/>
      <c r="D23" s="31"/>
      <c r="E23" s="8"/>
      <c r="F23" s="25"/>
      <c r="G23" s="10"/>
      <c r="H23" s="9"/>
      <c r="I23" s="11"/>
    </row>
    <row r="24" spans="3:9" ht="12.75">
      <c r="C24" s="7"/>
      <c r="D24" s="31"/>
      <c r="E24" s="8"/>
      <c r="F24" s="25"/>
      <c r="G24" s="10"/>
      <c r="H24" s="9"/>
      <c r="I24" s="11"/>
    </row>
    <row r="25" spans="3:9" ht="12.75">
      <c r="C25" s="7"/>
      <c r="D25" s="31"/>
      <c r="E25" s="8"/>
      <c r="F25" s="25"/>
      <c r="G25" s="10"/>
      <c r="H25" s="9"/>
      <c r="I25" s="11"/>
    </row>
    <row r="26" spans="3:9" ht="12.75">
      <c r="C26" s="12"/>
      <c r="D26" s="33"/>
      <c r="E26" s="5"/>
      <c r="F26" s="27"/>
      <c r="G26" s="13"/>
      <c r="H26" s="13"/>
      <c r="I26" s="11"/>
    </row>
    <row r="27" spans="3:9" ht="12.75">
      <c r="C27" s="12"/>
      <c r="D27" s="33"/>
      <c r="E27" s="5"/>
      <c r="F27" s="27"/>
      <c r="G27" s="13"/>
      <c r="H27" s="13"/>
      <c r="I27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2015-02-05T11:30:46Z</cp:lastPrinted>
  <dcterms:created xsi:type="dcterms:W3CDTF">2007-02-12T13:04:03Z</dcterms:created>
  <dcterms:modified xsi:type="dcterms:W3CDTF">2015-02-05T11:30:50Z</dcterms:modified>
  <cp:category/>
  <cp:version/>
  <cp:contentType/>
  <cp:contentStatus/>
</cp:coreProperties>
</file>