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RK-33-2014-02, př. 1" sheetId="1" r:id="rId1"/>
  </sheets>
  <definedNames/>
  <calcPr fullCalcOnLoad="1"/>
</workbook>
</file>

<file path=xl/sharedStrings.xml><?xml version="1.0" encoding="utf-8"?>
<sst xmlns="http://schemas.openxmlformats.org/spreadsheetml/2006/main" count="229" uniqueCount="85">
  <si>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</si>
  <si>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</si>
  <si>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</si>
  <si>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</si>
  <si>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</si>
  <si>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</si>
  <si>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</si>
  <si>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</si>
  <si>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</si>
  <si>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</si>
  <si>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</si>
  <si>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</si>
  <si>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</si>
  <si>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</si>
  <si>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</si>
  <si>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</si>
  <si>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</si>
  <si>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</si>
  <si>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</si>
  <si>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</si>
  <si>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</si>
  <si>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</si>
  <si>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ost. komunikace</t>
  </si>
  <si>
    <t>Tab. 2</t>
  </si>
  <si>
    <t>silnice</t>
  </si>
  <si>
    <t>Tab. 3</t>
  </si>
  <si>
    <t>Dar pozemků z vlastnictví obce Okrouhlice do vlastnictví Kraje Vysočina</t>
  </si>
  <si>
    <t>Babice u Okrouhlice</t>
  </si>
  <si>
    <t>obec Okrouhlice</t>
  </si>
  <si>
    <t>Dar pozemků z vlastnictví  Kraje Vysočina do vlastnictví obce Okrouhlice</t>
  </si>
  <si>
    <t>dle GP č. 239-54/2014</t>
  </si>
  <si>
    <t>silnice II/150</t>
  </si>
  <si>
    <t>201/45</t>
  </si>
  <si>
    <t>201/6</t>
  </si>
  <si>
    <t>201/43</t>
  </si>
  <si>
    <t>201/18</t>
  </si>
  <si>
    <t>201/23</t>
  </si>
  <si>
    <t>břeh</t>
  </si>
  <si>
    <t>201/33</t>
  </si>
  <si>
    <t>201/33/j</t>
  </si>
  <si>
    <t>178+733+800=</t>
  </si>
  <si>
    <t>201/36</t>
  </si>
  <si>
    <t>201/44</t>
  </si>
  <si>
    <t>201/47</t>
  </si>
  <si>
    <t>201/39</t>
  </si>
  <si>
    <t>201/40</t>
  </si>
  <si>
    <t>305+88+12=</t>
  </si>
  <si>
    <t>201/49</t>
  </si>
  <si>
    <t>75+172=</t>
  </si>
  <si>
    <t>784/2</t>
  </si>
  <si>
    <t>201/35</t>
  </si>
  <si>
    <t>ost. plocha</t>
  </si>
  <si>
    <t>201/24</t>
  </si>
  <si>
    <t>201/7</t>
  </si>
  <si>
    <t>781/1</t>
  </si>
  <si>
    <t>781/6</t>
  </si>
  <si>
    <t>201/20</t>
  </si>
  <si>
    <t>201/41</t>
  </si>
  <si>
    <t>809/1</t>
  </si>
  <si>
    <t>809/8</t>
  </si>
  <si>
    <t>802/4</t>
  </si>
  <si>
    <t>802/2</t>
  </si>
  <si>
    <t>761/1</t>
  </si>
  <si>
    <t>761/2</t>
  </si>
  <si>
    <t>484/1</t>
  </si>
  <si>
    <t>484/2</t>
  </si>
  <si>
    <t>trvalý travní por.</t>
  </si>
  <si>
    <t>ZPF</t>
  </si>
  <si>
    <t>lesní pozemek</t>
  </si>
  <si>
    <r>
      <rPr>
        <b/>
        <sz val="10"/>
        <rFont val="Arial"/>
        <family val="2"/>
      </rPr>
      <t>výpůjčka</t>
    </r>
    <r>
      <rPr>
        <sz val="10"/>
        <rFont val="Arial"/>
        <family val="2"/>
      </rPr>
      <t>, v m2</t>
    </r>
  </si>
  <si>
    <t>Dočasný zábor,</t>
  </si>
  <si>
    <t>ostatní komunikace</t>
  </si>
  <si>
    <t>dle záborového elaborátu</t>
  </si>
  <si>
    <t>PUPFL</t>
  </si>
  <si>
    <t>silnice II/150 (lesní p.)</t>
  </si>
  <si>
    <t>silnice II/150(tr. Tr. P.)</t>
  </si>
  <si>
    <t>Výpůjčka pozemků - ve vlastnictví obce Okrouhlice - dle záborového elaborátu zařazených do dočasného záboru do 1 roku</t>
  </si>
  <si>
    <t>k. ú. Babice u Okrouhlice</t>
  </si>
  <si>
    <t>k.ú.Okrouhlice</t>
  </si>
  <si>
    <t>781/1/l+781/6/m</t>
  </si>
  <si>
    <t>201/12/h+201/32/i+</t>
  </si>
  <si>
    <t>201/24/d+201/39/e+</t>
  </si>
  <si>
    <t>781/8</t>
  </si>
  <si>
    <t>802/7</t>
  </si>
  <si>
    <t>dle GP č. 242-388/2014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</si>
</sst>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34" borderId="23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9" xfId="0" applyNumberFormat="1" applyBorder="1" applyAlignment="1">
      <alignment/>
    </xf>
    <xf numFmtId="0" fontId="4" fillId="12" borderId="30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5" fillId="12" borderId="39" xfId="0" applyFont="1" applyFill="1" applyBorder="1" applyAlignment="1">
      <alignment horizontal="center"/>
    </xf>
    <xf numFmtId="0" fontId="5" fillId="12" borderId="40" xfId="0" applyFont="1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15"/>
    </xf>
    <xf numFmtId="0" fontId="2" fillId="0" borderId="12" xfId="0" applyFont="1" applyBorder="1" applyAlignment="1">
      <alignment horizontal="center" vertical="center" textRotation="15"/>
    </xf>
    <xf numFmtId="0" fontId="2" fillId="0" borderId="11" xfId="0" applyFont="1" applyBorder="1" applyAlignment="1">
      <alignment horizontal="center" vertical="center" textRotation="15"/>
    </xf>
    <xf numFmtId="0" fontId="7" fillId="0" borderId="10" xfId="0" applyFont="1" applyBorder="1" applyAlignment="1">
      <alignment horizontal="center" vertical="center" textRotation="52"/>
    </xf>
    <xf numFmtId="0" fontId="7" fillId="0" borderId="12" xfId="0" applyFont="1" applyBorder="1" applyAlignment="1">
      <alignment horizontal="center" vertical="center" textRotation="52"/>
    </xf>
    <xf numFmtId="0" fontId="7" fillId="0" borderId="11" xfId="0" applyFont="1" applyBorder="1" applyAlignment="1">
      <alignment horizontal="center" vertical="center" textRotation="52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Layout" workbookViewId="0" topLeftCell="C1">
      <selection activeCell="C60" sqref="C60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5.625" style="0" customWidth="1"/>
    <col min="4" max="4" width="14.875" style="0" customWidth="1"/>
    <col min="5" max="5" width="13.875" style="3" customWidth="1"/>
    <col min="6" max="6" width="15.625" style="2" customWidth="1"/>
    <col min="7" max="7" width="6.125" style="2" customWidth="1"/>
    <col min="8" max="8" width="5.375" style="9" customWidth="1"/>
    <col min="9" max="9" width="9.625" style="0" customWidth="1"/>
    <col min="10" max="10" width="20.50390625" style="1" customWidth="1"/>
  </cols>
  <sheetData>
    <row r="1" spans="1:10" ht="22.5" customHeight="1" thickBot="1">
      <c r="A1" s="41" t="s">
        <v>15</v>
      </c>
      <c r="B1" s="106" t="s">
        <v>26</v>
      </c>
      <c r="C1" s="107"/>
      <c r="D1" s="107"/>
      <c r="E1" s="107"/>
      <c r="F1" s="107"/>
      <c r="G1" s="107"/>
      <c r="H1" s="107"/>
      <c r="I1" s="107"/>
      <c r="J1" s="108"/>
    </row>
    <row r="2" spans="1:10" ht="12.75" customHeight="1">
      <c r="A2" s="96" t="s">
        <v>18</v>
      </c>
      <c r="B2" s="10" t="s">
        <v>20</v>
      </c>
      <c r="C2" s="10" t="s">
        <v>16</v>
      </c>
      <c r="D2" s="10" t="s">
        <v>2</v>
      </c>
      <c r="E2" s="13" t="s">
        <v>5</v>
      </c>
      <c r="F2" s="10" t="s">
        <v>6</v>
      </c>
      <c r="G2" s="10" t="s">
        <v>8</v>
      </c>
      <c r="H2" s="28" t="s">
        <v>1</v>
      </c>
      <c r="I2" s="10" t="s">
        <v>13</v>
      </c>
      <c r="J2" s="32" t="s">
        <v>4</v>
      </c>
    </row>
    <row r="3" spans="1:10" ht="12.75" customHeight="1" thickBot="1">
      <c r="A3" s="97"/>
      <c r="B3" s="5" t="s">
        <v>19</v>
      </c>
      <c r="C3" s="10" t="s">
        <v>17</v>
      </c>
      <c r="D3" s="5" t="s">
        <v>3</v>
      </c>
      <c r="E3" s="11" t="s">
        <v>21</v>
      </c>
      <c r="F3" s="5" t="s">
        <v>7</v>
      </c>
      <c r="G3" s="5"/>
      <c r="H3" s="6"/>
      <c r="I3" s="10"/>
      <c r="J3" s="30" t="s">
        <v>0</v>
      </c>
    </row>
    <row r="4" spans="1:10" ht="12.75" customHeight="1">
      <c r="A4" s="98">
        <v>1</v>
      </c>
      <c r="B4" s="103" t="s">
        <v>27</v>
      </c>
      <c r="C4" s="42" t="s">
        <v>33</v>
      </c>
      <c r="D4" s="36" t="s">
        <v>32</v>
      </c>
      <c r="E4" s="8">
        <v>90</v>
      </c>
      <c r="F4" s="4" t="s">
        <v>10</v>
      </c>
      <c r="G4" s="4">
        <v>10001</v>
      </c>
      <c r="H4" s="7" t="s">
        <v>9</v>
      </c>
      <c r="I4" s="112" t="s">
        <v>28</v>
      </c>
      <c r="J4" s="33" t="s">
        <v>30</v>
      </c>
    </row>
    <row r="5" spans="1:10" ht="12.75" customHeight="1">
      <c r="A5" s="99"/>
      <c r="B5" s="104"/>
      <c r="C5" s="43"/>
      <c r="D5" s="37"/>
      <c r="E5" s="12"/>
      <c r="F5" s="26" t="s">
        <v>24</v>
      </c>
      <c r="G5" s="10"/>
      <c r="H5" s="28"/>
      <c r="I5" s="113"/>
      <c r="J5" s="44" t="s">
        <v>31</v>
      </c>
    </row>
    <row r="6" spans="1:11" ht="12.75" customHeight="1">
      <c r="A6" s="100">
        <v>2</v>
      </c>
      <c r="B6" s="104"/>
      <c r="C6" s="70" t="s">
        <v>35</v>
      </c>
      <c r="D6" s="38" t="s">
        <v>34</v>
      </c>
      <c r="E6" s="13">
        <v>290</v>
      </c>
      <c r="F6" s="10" t="s">
        <v>10</v>
      </c>
      <c r="G6" s="55">
        <v>10001</v>
      </c>
      <c r="H6" s="56" t="s">
        <v>9</v>
      </c>
      <c r="I6" s="113"/>
      <c r="J6" s="57" t="s">
        <v>30</v>
      </c>
      <c r="K6" s="31"/>
    </row>
    <row r="7" spans="1:10" ht="12.75" customHeight="1">
      <c r="A7" s="99"/>
      <c r="B7" s="104"/>
      <c r="C7" s="43"/>
      <c r="D7" s="39"/>
      <c r="E7" s="12"/>
      <c r="F7" s="26" t="s">
        <v>24</v>
      </c>
      <c r="G7" s="26"/>
      <c r="H7" s="27"/>
      <c r="I7" s="113"/>
      <c r="J7" s="34" t="s">
        <v>31</v>
      </c>
    </row>
    <row r="8" spans="1:10" ht="12.75" customHeight="1">
      <c r="A8" s="100">
        <v>3</v>
      </c>
      <c r="B8" s="104"/>
      <c r="C8" s="70" t="s">
        <v>81</v>
      </c>
      <c r="D8" s="38" t="s">
        <v>44</v>
      </c>
      <c r="E8" s="14" t="s">
        <v>46</v>
      </c>
      <c r="F8" s="10" t="s">
        <v>10</v>
      </c>
      <c r="G8" s="10">
        <v>10001</v>
      </c>
      <c r="H8" s="28" t="s">
        <v>9</v>
      </c>
      <c r="I8" s="113"/>
      <c r="J8" s="57" t="s">
        <v>30</v>
      </c>
    </row>
    <row r="9" spans="1:10" ht="12.75" customHeight="1">
      <c r="A9" s="99"/>
      <c r="B9" s="104"/>
      <c r="C9" s="43" t="s">
        <v>45</v>
      </c>
      <c r="D9" s="40"/>
      <c r="E9" s="12">
        <v>405</v>
      </c>
      <c r="F9" s="26" t="s">
        <v>24</v>
      </c>
      <c r="G9" s="10"/>
      <c r="H9" s="28"/>
      <c r="I9" s="113"/>
      <c r="J9" s="34" t="s">
        <v>74</v>
      </c>
    </row>
    <row r="10" spans="1:10" ht="12.75" customHeight="1">
      <c r="A10" s="100">
        <v>4</v>
      </c>
      <c r="B10" s="104"/>
      <c r="C10" s="70" t="s">
        <v>79</v>
      </c>
      <c r="D10" s="38" t="s">
        <v>47</v>
      </c>
      <c r="E10" s="14" t="s">
        <v>48</v>
      </c>
      <c r="F10" s="10" t="s">
        <v>10</v>
      </c>
      <c r="G10" s="55">
        <v>10001</v>
      </c>
      <c r="H10" s="56" t="s">
        <v>9</v>
      </c>
      <c r="I10" s="113"/>
      <c r="J10" s="57" t="s">
        <v>30</v>
      </c>
    </row>
    <row r="11" spans="1:10" ht="12.75" customHeight="1">
      <c r="A11" s="99"/>
      <c r="B11" s="104"/>
      <c r="C11" s="43"/>
      <c r="D11" s="39"/>
      <c r="E11" s="15">
        <v>247</v>
      </c>
      <c r="F11" s="26" t="s">
        <v>24</v>
      </c>
      <c r="G11" s="26"/>
      <c r="H11" s="27"/>
      <c r="I11" s="113"/>
      <c r="J11" s="34" t="s">
        <v>75</v>
      </c>
    </row>
    <row r="12" spans="1:10" ht="12.75" customHeight="1">
      <c r="A12" s="100">
        <v>5</v>
      </c>
      <c r="B12" s="104"/>
      <c r="C12" s="70"/>
      <c r="D12" s="38" t="s">
        <v>49</v>
      </c>
      <c r="E12" s="14">
        <v>19</v>
      </c>
      <c r="F12" s="17" t="s">
        <v>10</v>
      </c>
      <c r="G12" s="55">
        <v>10001</v>
      </c>
      <c r="H12" s="56" t="s">
        <v>9</v>
      </c>
      <c r="I12" s="113"/>
      <c r="J12" s="57" t="s">
        <v>30</v>
      </c>
    </row>
    <row r="13" spans="1:10" ht="12.75" customHeight="1">
      <c r="A13" s="99"/>
      <c r="B13" s="104"/>
      <c r="C13" s="43"/>
      <c r="D13" s="39"/>
      <c r="E13" s="15"/>
      <c r="F13" s="18" t="s">
        <v>14</v>
      </c>
      <c r="G13" s="26"/>
      <c r="H13" s="27"/>
      <c r="I13" s="113"/>
      <c r="J13" s="34" t="s">
        <v>31</v>
      </c>
    </row>
    <row r="14" spans="1:10" ht="12.75" customHeight="1">
      <c r="A14" s="100">
        <v>6</v>
      </c>
      <c r="B14" s="104"/>
      <c r="C14" s="42"/>
      <c r="D14" s="45" t="s">
        <v>50</v>
      </c>
      <c r="E14" s="54">
        <v>19</v>
      </c>
      <c r="F14" s="17" t="s">
        <v>10</v>
      </c>
      <c r="G14" s="10">
        <v>10001</v>
      </c>
      <c r="H14" s="28" t="s">
        <v>9</v>
      </c>
      <c r="I14" s="113"/>
      <c r="J14" s="44" t="s">
        <v>30</v>
      </c>
    </row>
    <row r="15" spans="1:10" ht="12.75" customHeight="1">
      <c r="A15" s="99"/>
      <c r="B15" s="104"/>
      <c r="C15" s="43"/>
      <c r="D15" s="48"/>
      <c r="E15" s="15"/>
      <c r="F15" s="18" t="s">
        <v>24</v>
      </c>
      <c r="G15" s="26"/>
      <c r="H15" s="27"/>
      <c r="I15" s="113"/>
      <c r="J15" s="34" t="s">
        <v>31</v>
      </c>
    </row>
    <row r="16" spans="1:10" ht="12.75" customHeight="1">
      <c r="A16" s="101">
        <v>7</v>
      </c>
      <c r="B16" s="104"/>
      <c r="C16" s="42" t="s">
        <v>54</v>
      </c>
      <c r="D16" s="51" t="s">
        <v>82</v>
      </c>
      <c r="E16" s="52">
        <v>25</v>
      </c>
      <c r="F16" s="17" t="s">
        <v>10</v>
      </c>
      <c r="G16" s="10">
        <v>10001</v>
      </c>
      <c r="H16" s="28" t="s">
        <v>9</v>
      </c>
      <c r="I16" s="113"/>
      <c r="J16" s="44" t="s">
        <v>84</v>
      </c>
    </row>
    <row r="17" spans="1:10" ht="12.75" customHeight="1">
      <c r="A17" s="102"/>
      <c r="B17" s="104"/>
      <c r="C17" s="43"/>
      <c r="D17" s="48"/>
      <c r="E17" s="49"/>
      <c r="F17" s="18" t="s">
        <v>24</v>
      </c>
      <c r="G17" s="26"/>
      <c r="H17" s="27"/>
      <c r="I17" s="113"/>
      <c r="J17" s="34" t="s">
        <v>31</v>
      </c>
    </row>
    <row r="18" spans="1:10" ht="12.75" customHeight="1">
      <c r="A18" s="101">
        <v>8</v>
      </c>
      <c r="B18" s="104"/>
      <c r="C18" s="70" t="s">
        <v>61</v>
      </c>
      <c r="D18" s="45" t="s">
        <v>83</v>
      </c>
      <c r="E18" s="46">
        <v>2</v>
      </c>
      <c r="F18" s="17" t="s">
        <v>10</v>
      </c>
      <c r="G18" s="10">
        <v>10001</v>
      </c>
      <c r="H18" s="28" t="s">
        <v>9</v>
      </c>
      <c r="I18" s="113"/>
      <c r="J18" s="44" t="s">
        <v>84</v>
      </c>
    </row>
    <row r="19" spans="1:10" ht="12.75" customHeight="1">
      <c r="A19" s="102"/>
      <c r="B19" s="105"/>
      <c r="C19" s="43"/>
      <c r="D19" s="48"/>
      <c r="E19" s="49"/>
      <c r="F19" s="18" t="s">
        <v>24</v>
      </c>
      <c r="G19" s="26"/>
      <c r="H19" s="27"/>
      <c r="I19" s="114"/>
      <c r="J19" s="34" t="s">
        <v>31</v>
      </c>
    </row>
    <row r="20" spans="1:10" ht="12.75" customHeight="1" thickBot="1">
      <c r="A20" s="23" t="s">
        <v>11</v>
      </c>
      <c r="B20" s="24"/>
      <c r="C20" s="24"/>
      <c r="D20" s="24"/>
      <c r="E20" s="25">
        <f>SUM(E4:E18)</f>
        <v>1097</v>
      </c>
      <c r="F20" s="19"/>
      <c r="G20" s="19"/>
      <c r="H20" s="20"/>
      <c r="I20" s="16"/>
      <c r="J20" s="21"/>
    </row>
    <row r="21" spans="1:10" ht="12.75" customHeight="1" thickBot="1">
      <c r="A21" s="65"/>
      <c r="B21" s="66"/>
      <c r="C21" s="66"/>
      <c r="D21" s="66"/>
      <c r="E21" s="67"/>
      <c r="F21" s="19"/>
      <c r="G21" s="19"/>
      <c r="H21" s="20"/>
      <c r="I21" s="16"/>
      <c r="J21" s="21"/>
    </row>
    <row r="22" spans="1:10" ht="18" customHeight="1" thickBot="1">
      <c r="A22" s="22"/>
      <c r="D22" s="3"/>
      <c r="E22" s="2"/>
      <c r="G22" s="20"/>
      <c r="H22" s="16"/>
      <c r="I22" s="16"/>
      <c r="J22" s="21"/>
    </row>
    <row r="23" spans="1:10" ht="21.75" customHeight="1" thickBot="1">
      <c r="A23" s="41" t="s">
        <v>23</v>
      </c>
      <c r="B23" s="109" t="s">
        <v>29</v>
      </c>
      <c r="C23" s="110"/>
      <c r="D23" s="110"/>
      <c r="E23" s="110"/>
      <c r="F23" s="110"/>
      <c r="G23" s="110"/>
      <c r="H23" s="110"/>
      <c r="I23" s="110"/>
      <c r="J23" s="111"/>
    </row>
    <row r="24" spans="1:10" ht="12.75" customHeight="1">
      <c r="A24" s="96" t="s">
        <v>18</v>
      </c>
      <c r="B24" s="10" t="s">
        <v>20</v>
      </c>
      <c r="C24" s="10" t="s">
        <v>16</v>
      </c>
      <c r="D24" s="10" t="s">
        <v>2</v>
      </c>
      <c r="E24" s="13" t="s">
        <v>5</v>
      </c>
      <c r="F24" s="10" t="s">
        <v>6</v>
      </c>
      <c r="G24" s="10" t="s">
        <v>8</v>
      </c>
      <c r="H24" s="28" t="s">
        <v>1</v>
      </c>
      <c r="I24" s="10" t="s">
        <v>13</v>
      </c>
      <c r="J24" s="32" t="s">
        <v>4</v>
      </c>
    </row>
    <row r="25" spans="1:10" ht="12.75" customHeight="1" thickBot="1">
      <c r="A25" s="97"/>
      <c r="B25" s="5" t="s">
        <v>19</v>
      </c>
      <c r="C25" s="5" t="s">
        <v>17</v>
      </c>
      <c r="D25" s="5" t="s">
        <v>3</v>
      </c>
      <c r="E25" s="11" t="s">
        <v>21</v>
      </c>
      <c r="F25" s="5" t="s">
        <v>7</v>
      </c>
      <c r="G25" s="5"/>
      <c r="H25" s="6"/>
      <c r="I25" s="10"/>
      <c r="J25" s="30" t="s">
        <v>0</v>
      </c>
    </row>
    <row r="26" spans="1:10" ht="12.75" customHeight="1">
      <c r="A26" s="98">
        <v>1</v>
      </c>
      <c r="B26" s="115" t="s">
        <v>27</v>
      </c>
      <c r="C26" s="58" t="s">
        <v>36</v>
      </c>
      <c r="D26" s="36" t="s">
        <v>36</v>
      </c>
      <c r="E26" s="8">
        <v>1873</v>
      </c>
      <c r="F26" s="4" t="s">
        <v>10</v>
      </c>
      <c r="G26" s="4">
        <v>40</v>
      </c>
      <c r="H26" s="7" t="s">
        <v>9</v>
      </c>
      <c r="I26" s="118" t="s">
        <v>12</v>
      </c>
      <c r="J26" s="33" t="s">
        <v>30</v>
      </c>
    </row>
    <row r="27" spans="1:10" ht="12.75" customHeight="1" thickBot="1">
      <c r="A27" s="99"/>
      <c r="B27" s="116"/>
      <c r="C27" s="29"/>
      <c r="D27" s="37"/>
      <c r="E27" s="12"/>
      <c r="F27" s="26" t="s">
        <v>14</v>
      </c>
      <c r="G27" s="26"/>
      <c r="H27" s="27"/>
      <c r="I27" s="119"/>
      <c r="J27" s="34" t="s">
        <v>37</v>
      </c>
    </row>
    <row r="28" spans="1:10" ht="12.75" customHeight="1">
      <c r="A28" s="101">
        <v>2</v>
      </c>
      <c r="B28" s="116"/>
      <c r="C28" s="42" t="s">
        <v>80</v>
      </c>
      <c r="D28" s="59" t="s">
        <v>38</v>
      </c>
      <c r="E28" s="64" t="s">
        <v>40</v>
      </c>
      <c r="F28" s="53" t="s">
        <v>10</v>
      </c>
      <c r="G28" s="4">
        <v>40</v>
      </c>
      <c r="H28" s="7" t="s">
        <v>9</v>
      </c>
      <c r="I28" s="119"/>
      <c r="J28" s="33" t="s">
        <v>30</v>
      </c>
    </row>
    <row r="29" spans="1:10" ht="12.75" customHeight="1" thickBot="1">
      <c r="A29" s="102"/>
      <c r="B29" s="116"/>
      <c r="C29" s="43" t="s">
        <v>39</v>
      </c>
      <c r="D29" s="62"/>
      <c r="E29" s="12">
        <v>1711</v>
      </c>
      <c r="F29" s="50" t="s">
        <v>14</v>
      </c>
      <c r="G29" s="26"/>
      <c r="H29" s="27"/>
      <c r="I29" s="119"/>
      <c r="J29" s="34" t="s">
        <v>37</v>
      </c>
    </row>
    <row r="30" spans="1:10" ht="12.75" customHeight="1">
      <c r="A30" s="101">
        <v>3</v>
      </c>
      <c r="B30" s="116"/>
      <c r="C30" s="42" t="s">
        <v>41</v>
      </c>
      <c r="D30" s="59" t="s">
        <v>42</v>
      </c>
      <c r="E30" s="64">
        <v>502</v>
      </c>
      <c r="F30" s="53" t="s">
        <v>10</v>
      </c>
      <c r="G30" s="4">
        <v>40</v>
      </c>
      <c r="H30" s="7" t="s">
        <v>9</v>
      </c>
      <c r="I30" s="119"/>
      <c r="J30" s="33" t="s">
        <v>30</v>
      </c>
    </row>
    <row r="31" spans="1:10" ht="12.75" customHeight="1" thickBot="1">
      <c r="A31" s="102"/>
      <c r="B31" s="116"/>
      <c r="C31" s="29"/>
      <c r="D31" s="62"/>
      <c r="E31" s="12"/>
      <c r="F31" s="50" t="s">
        <v>14</v>
      </c>
      <c r="G31" s="26"/>
      <c r="H31" s="27"/>
      <c r="I31" s="119"/>
      <c r="J31" s="34" t="s">
        <v>37</v>
      </c>
    </row>
    <row r="32" spans="1:10" ht="12.75" customHeight="1">
      <c r="A32" s="101">
        <v>4</v>
      </c>
      <c r="B32" s="116"/>
      <c r="C32" s="61" t="s">
        <v>41</v>
      </c>
      <c r="D32" s="68" t="s">
        <v>43</v>
      </c>
      <c r="E32" s="60">
        <v>1988</v>
      </c>
      <c r="F32" s="55" t="s">
        <v>10</v>
      </c>
      <c r="G32" s="53">
        <v>40</v>
      </c>
      <c r="H32" s="56" t="s">
        <v>9</v>
      </c>
      <c r="I32" s="119"/>
      <c r="J32" s="33" t="s">
        <v>30</v>
      </c>
    </row>
    <row r="33" spans="1:10" ht="12.75" customHeight="1">
      <c r="A33" s="102"/>
      <c r="B33" s="117"/>
      <c r="C33" s="47"/>
      <c r="D33" s="69"/>
      <c r="E33" s="63"/>
      <c r="F33" s="26" t="s">
        <v>14</v>
      </c>
      <c r="G33" s="50"/>
      <c r="H33" s="27"/>
      <c r="I33" s="120"/>
      <c r="J33" s="34" t="s">
        <v>37</v>
      </c>
    </row>
    <row r="34" spans="1:5" ht="21" customHeight="1">
      <c r="A34" s="137" t="s">
        <v>11</v>
      </c>
      <c r="B34" s="138"/>
      <c r="C34" s="138"/>
      <c r="D34" s="138"/>
      <c r="E34" s="77">
        <f>SUM(E26:E33)</f>
        <v>6074</v>
      </c>
    </row>
    <row r="35" spans="1:10" ht="20.25" customHeight="1" thickBot="1">
      <c r="A35" s="78" t="s">
        <v>25</v>
      </c>
      <c r="B35" s="121" t="s">
        <v>76</v>
      </c>
      <c r="C35" s="122"/>
      <c r="D35" s="122"/>
      <c r="E35" s="122"/>
      <c r="F35" s="122"/>
      <c r="G35" s="122"/>
      <c r="H35" s="122"/>
      <c r="I35" s="122"/>
      <c r="J35" s="123"/>
    </row>
    <row r="36" spans="1:10" ht="12.75" customHeight="1">
      <c r="A36" s="96" t="s">
        <v>18</v>
      </c>
      <c r="B36" s="10" t="s">
        <v>20</v>
      </c>
      <c r="C36" s="10" t="s">
        <v>16</v>
      </c>
      <c r="D36" s="10" t="s">
        <v>2</v>
      </c>
      <c r="E36" s="81" t="s">
        <v>70</v>
      </c>
      <c r="F36" s="10" t="s">
        <v>6</v>
      </c>
      <c r="G36" s="10" t="s">
        <v>8</v>
      </c>
      <c r="H36" s="28" t="s">
        <v>1</v>
      </c>
      <c r="I36" s="10" t="s">
        <v>13</v>
      </c>
      <c r="J36" s="32" t="s">
        <v>4</v>
      </c>
    </row>
    <row r="37" spans="1:10" ht="12.75" customHeight="1" thickBot="1">
      <c r="A37" s="124"/>
      <c r="B37" s="10" t="s">
        <v>19</v>
      </c>
      <c r="C37" s="10" t="s">
        <v>17</v>
      </c>
      <c r="D37" s="10" t="s">
        <v>3</v>
      </c>
      <c r="E37" s="82" t="s">
        <v>69</v>
      </c>
      <c r="F37" s="10" t="s">
        <v>7</v>
      </c>
      <c r="G37" s="10"/>
      <c r="H37" s="28"/>
      <c r="I37" s="10"/>
      <c r="J37" s="32" t="s">
        <v>0</v>
      </c>
    </row>
    <row r="38" spans="1:10" ht="12.75" customHeight="1">
      <c r="A38" s="98">
        <v>1</v>
      </c>
      <c r="B38" s="125" t="s">
        <v>77</v>
      </c>
      <c r="C38" s="35"/>
      <c r="D38" s="36" t="s">
        <v>35</v>
      </c>
      <c r="E38" s="8">
        <v>290</v>
      </c>
      <c r="F38" s="4" t="s">
        <v>51</v>
      </c>
      <c r="G38" s="4">
        <v>10001</v>
      </c>
      <c r="H38" s="7" t="s">
        <v>9</v>
      </c>
      <c r="I38" s="125" t="s">
        <v>28</v>
      </c>
      <c r="J38" s="85" t="s">
        <v>72</v>
      </c>
    </row>
    <row r="39" spans="1:10" ht="12.75" customHeight="1" thickBot="1">
      <c r="A39" s="99"/>
      <c r="B39" s="113"/>
      <c r="C39" s="29"/>
      <c r="D39" s="37"/>
      <c r="E39" s="12"/>
      <c r="F39" s="26" t="s">
        <v>22</v>
      </c>
      <c r="G39" s="26"/>
      <c r="H39" s="27"/>
      <c r="I39" s="113"/>
      <c r="J39" s="86"/>
    </row>
    <row r="40" spans="1:10" ht="12.75" customHeight="1">
      <c r="A40" s="100">
        <v>2</v>
      </c>
      <c r="B40" s="113"/>
      <c r="C40" s="71"/>
      <c r="D40" s="79" t="s">
        <v>52</v>
      </c>
      <c r="E40" s="72">
        <v>100</v>
      </c>
      <c r="F40" s="75" t="s">
        <v>73</v>
      </c>
      <c r="G40" s="4">
        <v>10001</v>
      </c>
      <c r="H40" s="7" t="s">
        <v>9</v>
      </c>
      <c r="I40" s="113"/>
      <c r="J40" s="85" t="s">
        <v>72</v>
      </c>
    </row>
    <row r="41" spans="1:10" ht="12.75" customHeight="1" thickBot="1">
      <c r="A41" s="99"/>
      <c r="B41" s="113"/>
      <c r="C41" s="73"/>
      <c r="D41" s="80"/>
      <c r="E41" s="74"/>
      <c r="F41" s="76" t="s">
        <v>68</v>
      </c>
      <c r="G41" s="26"/>
      <c r="H41" s="27"/>
      <c r="I41" s="113"/>
      <c r="J41" s="86"/>
    </row>
    <row r="42" spans="1:10" ht="12.75" customHeight="1">
      <c r="A42" s="100">
        <v>3</v>
      </c>
      <c r="B42" s="113"/>
      <c r="C42" s="71"/>
      <c r="D42" s="79" t="s">
        <v>33</v>
      </c>
      <c r="E42" s="72">
        <v>133</v>
      </c>
      <c r="F42" s="75" t="s">
        <v>10</v>
      </c>
      <c r="G42" s="4">
        <v>10001</v>
      </c>
      <c r="H42" s="7" t="s">
        <v>9</v>
      </c>
      <c r="I42" s="113"/>
      <c r="J42" s="85" t="s">
        <v>72</v>
      </c>
    </row>
    <row r="43" spans="1:10" ht="12.75" customHeight="1" thickBot="1">
      <c r="A43" s="99"/>
      <c r="B43" s="113"/>
      <c r="C43" s="73"/>
      <c r="D43" s="80"/>
      <c r="E43" s="74"/>
      <c r="F43" s="76" t="s">
        <v>14</v>
      </c>
      <c r="G43" s="26"/>
      <c r="H43" s="27"/>
      <c r="I43" s="113"/>
      <c r="J43" s="86"/>
    </row>
    <row r="44" spans="1:10" ht="12.75" customHeight="1">
      <c r="A44" s="100">
        <v>4</v>
      </c>
      <c r="B44" s="113"/>
      <c r="C44" s="71"/>
      <c r="D44" s="79" t="s">
        <v>53</v>
      </c>
      <c r="E44" s="72">
        <v>20</v>
      </c>
      <c r="F44" s="75" t="s">
        <v>73</v>
      </c>
      <c r="G44" s="4">
        <v>10001</v>
      </c>
      <c r="H44" s="7" t="s">
        <v>9</v>
      </c>
      <c r="I44" s="113"/>
      <c r="J44" s="85" t="s">
        <v>72</v>
      </c>
    </row>
    <row r="45" spans="1:10" ht="12.75" customHeight="1" thickBot="1">
      <c r="A45" s="99"/>
      <c r="B45" s="113"/>
      <c r="C45" s="73"/>
      <c r="D45" s="80"/>
      <c r="E45" s="74"/>
      <c r="F45" s="76" t="s">
        <v>68</v>
      </c>
      <c r="G45" s="26"/>
      <c r="H45" s="27"/>
      <c r="I45" s="113"/>
      <c r="J45" s="86"/>
    </row>
    <row r="46" spans="1:10" ht="12.75" customHeight="1">
      <c r="A46" s="100">
        <v>5</v>
      </c>
      <c r="B46" s="113"/>
      <c r="C46" s="71"/>
      <c r="D46" s="79" t="s">
        <v>54</v>
      </c>
      <c r="E46" s="72">
        <v>116</v>
      </c>
      <c r="F46" s="75" t="s">
        <v>67</v>
      </c>
      <c r="G46" s="4">
        <v>10001</v>
      </c>
      <c r="H46" s="7" t="s">
        <v>9</v>
      </c>
      <c r="I46" s="113"/>
      <c r="J46" s="85" t="s">
        <v>72</v>
      </c>
    </row>
    <row r="47" spans="1:10" ht="12.75" customHeight="1" thickBot="1">
      <c r="A47" s="99"/>
      <c r="B47" s="113"/>
      <c r="C47" s="73"/>
      <c r="D47" s="80"/>
      <c r="E47" s="74"/>
      <c r="F47" s="76" t="s">
        <v>66</v>
      </c>
      <c r="G47" s="26"/>
      <c r="H47" s="27"/>
      <c r="I47" s="113"/>
      <c r="J47" s="86"/>
    </row>
    <row r="48" spans="1:10" ht="12.75" customHeight="1">
      <c r="A48" s="84">
        <v>6</v>
      </c>
      <c r="B48" s="113"/>
      <c r="C48" s="71"/>
      <c r="D48" s="79" t="s">
        <v>55</v>
      </c>
      <c r="E48" s="72">
        <v>136</v>
      </c>
      <c r="F48" s="75" t="s">
        <v>67</v>
      </c>
      <c r="G48" s="4">
        <v>10001</v>
      </c>
      <c r="H48" s="7" t="s">
        <v>9</v>
      </c>
      <c r="I48" s="113"/>
      <c r="J48" s="85" t="s">
        <v>72</v>
      </c>
    </row>
    <row r="49" spans="1:10" ht="12.75" customHeight="1" thickBot="1">
      <c r="A49" s="83"/>
      <c r="B49" s="113"/>
      <c r="C49" s="73"/>
      <c r="D49" s="80"/>
      <c r="E49" s="74"/>
      <c r="F49" s="76" t="s">
        <v>66</v>
      </c>
      <c r="G49" s="26"/>
      <c r="H49" s="27"/>
      <c r="I49" s="113"/>
      <c r="J49" s="86"/>
    </row>
    <row r="50" spans="1:10" ht="12.75" customHeight="1">
      <c r="A50" s="100">
        <v>7</v>
      </c>
      <c r="B50" s="113"/>
      <c r="C50" s="71"/>
      <c r="D50" s="79" t="s">
        <v>56</v>
      </c>
      <c r="E50" s="72">
        <v>5</v>
      </c>
      <c r="F50" s="75" t="s">
        <v>10</v>
      </c>
      <c r="G50" s="4">
        <v>10001</v>
      </c>
      <c r="H50" s="7" t="s">
        <v>9</v>
      </c>
      <c r="I50" s="113"/>
      <c r="J50" s="85" t="s">
        <v>72</v>
      </c>
    </row>
    <row r="51" spans="1:10" ht="12.75" customHeight="1" thickBot="1">
      <c r="A51" s="99"/>
      <c r="B51" s="113"/>
      <c r="C51" s="73"/>
      <c r="D51" s="80"/>
      <c r="E51" s="74"/>
      <c r="F51" s="76" t="s">
        <v>14</v>
      </c>
      <c r="G51" s="26"/>
      <c r="H51" s="27"/>
      <c r="I51" s="113"/>
      <c r="J51" s="86"/>
    </row>
    <row r="52" spans="1:10" ht="12.75" customHeight="1">
      <c r="A52" s="100">
        <v>8</v>
      </c>
      <c r="B52" s="113"/>
      <c r="C52" s="71"/>
      <c r="D52" s="79" t="s">
        <v>57</v>
      </c>
      <c r="E52" s="72">
        <v>317</v>
      </c>
      <c r="F52" s="75" t="s">
        <v>10</v>
      </c>
      <c r="G52" s="4">
        <v>10001</v>
      </c>
      <c r="H52" s="7" t="s">
        <v>9</v>
      </c>
      <c r="I52" s="113"/>
      <c r="J52" s="85" t="s">
        <v>72</v>
      </c>
    </row>
    <row r="53" spans="1:10" ht="12.75" customHeight="1" thickBot="1">
      <c r="A53" s="99"/>
      <c r="B53" s="113"/>
      <c r="C53" s="73"/>
      <c r="D53" s="80"/>
      <c r="E53" s="74"/>
      <c r="F53" s="76" t="s">
        <v>24</v>
      </c>
      <c r="G53" s="26"/>
      <c r="H53" s="27"/>
      <c r="I53" s="113"/>
      <c r="J53" s="86"/>
    </row>
    <row r="54" spans="1:10" ht="12.75" customHeight="1">
      <c r="A54" s="127">
        <v>9</v>
      </c>
      <c r="B54" s="113"/>
      <c r="C54" s="71"/>
      <c r="D54" s="79" t="s">
        <v>58</v>
      </c>
      <c r="E54" s="72">
        <v>177</v>
      </c>
      <c r="F54" s="75" t="s">
        <v>10</v>
      </c>
      <c r="G54" s="4">
        <v>10001</v>
      </c>
      <c r="H54" s="7" t="s">
        <v>9</v>
      </c>
      <c r="I54" s="113"/>
      <c r="J54" s="85" t="s">
        <v>72</v>
      </c>
    </row>
    <row r="55" spans="1:10" ht="12.75" customHeight="1" thickBot="1">
      <c r="A55" s="128"/>
      <c r="B55" s="113"/>
      <c r="C55" s="73"/>
      <c r="D55" s="80"/>
      <c r="E55" s="74"/>
      <c r="F55" s="76" t="s">
        <v>71</v>
      </c>
      <c r="G55" s="26"/>
      <c r="H55" s="27"/>
      <c r="I55" s="113"/>
      <c r="J55" s="86"/>
    </row>
    <row r="56" spans="1:10" ht="12.75" customHeight="1">
      <c r="A56" s="127">
        <v>10</v>
      </c>
      <c r="B56" s="113"/>
      <c r="C56" s="71"/>
      <c r="D56" s="79" t="s">
        <v>59</v>
      </c>
      <c r="E56" s="72">
        <v>106</v>
      </c>
      <c r="F56" s="75" t="s">
        <v>10</v>
      </c>
      <c r="G56" s="4">
        <v>10001</v>
      </c>
      <c r="H56" s="7" t="s">
        <v>9</v>
      </c>
      <c r="I56" s="113"/>
      <c r="J56" s="85" t="s">
        <v>72</v>
      </c>
    </row>
    <row r="57" spans="1:10" ht="12.75" customHeight="1" thickBot="1">
      <c r="A57" s="128"/>
      <c r="B57" s="113"/>
      <c r="C57" s="73"/>
      <c r="D57" s="80"/>
      <c r="E57" s="74"/>
      <c r="F57" s="76" t="s">
        <v>71</v>
      </c>
      <c r="G57" s="26"/>
      <c r="H57" s="27"/>
      <c r="I57" s="113"/>
      <c r="J57" s="86"/>
    </row>
    <row r="58" spans="1:10" ht="12.75" customHeight="1">
      <c r="A58" s="127">
        <v>11</v>
      </c>
      <c r="B58" s="113"/>
      <c r="C58" s="71"/>
      <c r="D58" s="79" t="s">
        <v>60</v>
      </c>
      <c r="E58" s="72">
        <v>10</v>
      </c>
      <c r="F58" s="75" t="s">
        <v>73</v>
      </c>
      <c r="G58" s="4">
        <v>10001</v>
      </c>
      <c r="H58" s="7" t="s">
        <v>9</v>
      </c>
      <c r="I58" s="113"/>
      <c r="J58" s="85" t="s">
        <v>72</v>
      </c>
    </row>
    <row r="59" spans="1:10" ht="12.75" customHeight="1" thickBot="1">
      <c r="A59" s="128"/>
      <c r="B59" s="113"/>
      <c r="C59" s="73"/>
      <c r="D59" s="80"/>
      <c r="E59" s="74"/>
      <c r="F59" s="76" t="s">
        <v>68</v>
      </c>
      <c r="G59" s="26"/>
      <c r="H59" s="27"/>
      <c r="I59" s="113"/>
      <c r="J59" s="86"/>
    </row>
    <row r="60" spans="1:10" ht="12.75" customHeight="1">
      <c r="A60" s="127">
        <v>12</v>
      </c>
      <c r="B60" s="113"/>
      <c r="C60" s="71"/>
      <c r="D60" s="79" t="s">
        <v>61</v>
      </c>
      <c r="E60" s="72">
        <v>15</v>
      </c>
      <c r="F60" s="75" t="s">
        <v>66</v>
      </c>
      <c r="G60" s="4">
        <v>10001</v>
      </c>
      <c r="H60" s="7" t="s">
        <v>9</v>
      </c>
      <c r="I60" s="113"/>
      <c r="J60" s="85" t="s">
        <v>72</v>
      </c>
    </row>
    <row r="61" spans="1:10" ht="12.75" customHeight="1" thickBot="1">
      <c r="A61" s="128"/>
      <c r="B61" s="113"/>
      <c r="C61" s="73"/>
      <c r="D61" s="80"/>
      <c r="E61" s="74"/>
      <c r="F61" s="76" t="s">
        <v>67</v>
      </c>
      <c r="G61" s="26"/>
      <c r="H61" s="27"/>
      <c r="I61" s="113"/>
      <c r="J61" s="86"/>
    </row>
    <row r="62" spans="1:10" ht="12.75" customHeight="1">
      <c r="A62" s="127">
        <v>13</v>
      </c>
      <c r="B62" s="113"/>
      <c r="C62" s="71"/>
      <c r="D62" s="79" t="s">
        <v>62</v>
      </c>
      <c r="E62" s="72">
        <v>30</v>
      </c>
      <c r="F62" s="75" t="s">
        <v>66</v>
      </c>
      <c r="G62" s="4">
        <v>10001</v>
      </c>
      <c r="H62" s="7" t="s">
        <v>9</v>
      </c>
      <c r="I62" s="113"/>
      <c r="J62" s="85" t="s">
        <v>72</v>
      </c>
    </row>
    <row r="63" spans="1:10" ht="12.75" customHeight="1" thickBot="1">
      <c r="A63" s="128"/>
      <c r="B63" s="113"/>
      <c r="C63" s="73"/>
      <c r="D63" s="80"/>
      <c r="E63" s="74"/>
      <c r="F63" s="76" t="s">
        <v>67</v>
      </c>
      <c r="G63" s="26"/>
      <c r="H63" s="27"/>
      <c r="I63" s="113"/>
      <c r="J63" s="86"/>
    </row>
    <row r="64" spans="1:10" ht="12.75" customHeight="1">
      <c r="A64" s="127">
        <v>14</v>
      </c>
      <c r="B64" s="113"/>
      <c r="C64" s="16"/>
      <c r="D64" s="79" t="s">
        <v>63</v>
      </c>
      <c r="E64" s="72">
        <v>31</v>
      </c>
      <c r="F64" s="75" t="s">
        <v>66</v>
      </c>
      <c r="G64" s="4">
        <v>10001</v>
      </c>
      <c r="H64" s="7" t="s">
        <v>9</v>
      </c>
      <c r="I64" s="113"/>
      <c r="J64" s="85" t="s">
        <v>72</v>
      </c>
    </row>
    <row r="65" spans="1:11" ht="12.75" customHeight="1" thickBot="1">
      <c r="A65" s="135"/>
      <c r="B65" s="126"/>
      <c r="C65" s="87"/>
      <c r="D65" s="88"/>
      <c r="E65" s="89"/>
      <c r="F65" s="90" t="s">
        <v>67</v>
      </c>
      <c r="G65" s="5"/>
      <c r="H65" s="6"/>
      <c r="I65" s="126"/>
      <c r="J65" s="91"/>
      <c r="K65" s="73"/>
    </row>
    <row r="66" spans="1:10" ht="12.75" customHeight="1">
      <c r="A66" s="136">
        <v>15</v>
      </c>
      <c r="B66" s="129" t="s">
        <v>78</v>
      </c>
      <c r="C66" s="92"/>
      <c r="D66" s="93" t="s">
        <v>64</v>
      </c>
      <c r="E66" s="94">
        <v>191</v>
      </c>
      <c r="F66" s="95" t="s">
        <v>10</v>
      </c>
      <c r="G66" s="4">
        <v>10001</v>
      </c>
      <c r="H66" s="7" t="s">
        <v>9</v>
      </c>
      <c r="I66" s="132" t="s">
        <v>28</v>
      </c>
      <c r="J66" s="85" t="s">
        <v>72</v>
      </c>
    </row>
    <row r="67" spans="1:10" ht="12.75" customHeight="1" thickBot="1">
      <c r="A67" s="128"/>
      <c r="B67" s="130"/>
      <c r="C67" s="73"/>
      <c r="D67" s="80"/>
      <c r="E67" s="74"/>
      <c r="F67" s="76"/>
      <c r="G67" s="26"/>
      <c r="H67" s="27"/>
      <c r="I67" s="133"/>
      <c r="J67" s="86"/>
    </row>
    <row r="68" spans="1:10" ht="12.75" customHeight="1">
      <c r="A68" s="127">
        <v>16</v>
      </c>
      <c r="B68" s="130"/>
      <c r="C68" s="71"/>
      <c r="D68" s="79" t="s">
        <v>65</v>
      </c>
      <c r="E68" s="72">
        <v>64</v>
      </c>
      <c r="F68" s="75" t="s">
        <v>10</v>
      </c>
      <c r="G68" s="4">
        <v>10001</v>
      </c>
      <c r="H68" s="7" t="s">
        <v>9</v>
      </c>
      <c r="I68" s="133"/>
      <c r="J68" s="85" t="s">
        <v>72</v>
      </c>
    </row>
    <row r="69" spans="1:10" ht="12.75" customHeight="1" thickBot="1">
      <c r="A69" s="135"/>
      <c r="B69" s="131"/>
      <c r="C69" s="87"/>
      <c r="D69" s="88"/>
      <c r="E69" s="89"/>
      <c r="F69" s="90"/>
      <c r="G69" s="5"/>
      <c r="H69" s="6"/>
      <c r="I69" s="134"/>
      <c r="J69" s="91"/>
    </row>
  </sheetData>
  <sheetProtection/>
  <mergeCells count="43">
    <mergeCell ref="B66:B69"/>
    <mergeCell ref="A60:A61"/>
    <mergeCell ref="A16:A17"/>
    <mergeCell ref="I38:I65"/>
    <mergeCell ref="I66:I69"/>
    <mergeCell ref="A62:A63"/>
    <mergeCell ref="A64:A65"/>
    <mergeCell ref="A66:A67"/>
    <mergeCell ref="A68:A69"/>
    <mergeCell ref="A34:D34"/>
    <mergeCell ref="A50:A51"/>
    <mergeCell ref="A52:A53"/>
    <mergeCell ref="A54:A55"/>
    <mergeCell ref="A56:A57"/>
    <mergeCell ref="A58:A59"/>
    <mergeCell ref="A46:A47"/>
    <mergeCell ref="A18:A19"/>
    <mergeCell ref="B26:B33"/>
    <mergeCell ref="I26:I33"/>
    <mergeCell ref="A40:A41"/>
    <mergeCell ref="A42:A43"/>
    <mergeCell ref="A28:A29"/>
    <mergeCell ref="B35:J35"/>
    <mergeCell ref="A36:A37"/>
    <mergeCell ref="B38:B65"/>
    <mergeCell ref="A44:A45"/>
    <mergeCell ref="A38:A39"/>
    <mergeCell ref="A30:A31"/>
    <mergeCell ref="A32:A33"/>
    <mergeCell ref="B4:B19"/>
    <mergeCell ref="B1:J1"/>
    <mergeCell ref="B23:J23"/>
    <mergeCell ref="A24:A25"/>
    <mergeCell ref="A26:A27"/>
    <mergeCell ref="A12:A13"/>
    <mergeCell ref="I4:I19"/>
    <mergeCell ref="A2:A3"/>
    <mergeCell ref="A4:A5"/>
    <mergeCell ref="A6:A7"/>
    <mergeCell ref="A8:A9"/>
    <mergeCell ref="A10:A11"/>
    <mergeCell ref="A14:A1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příprava  akce "II/150 Babice - Okrouhlice", rekonstrukce silnice 
v k. ú. Babice u Okrouhlice a k. ú. Okrouhlice&amp;R&amp;"Arial,Tučné"RK-33-2014-02,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2014-10-30T10:21:30Z</cp:lastPrinted>
  <dcterms:created xsi:type="dcterms:W3CDTF">2004-12-22T06:34:10Z</dcterms:created>
  <dcterms:modified xsi:type="dcterms:W3CDTF">2014-10-30T10:21:35Z</dcterms:modified>
  <cp:category/>
  <cp:version/>
  <cp:contentType/>
  <cp:contentStatus/>
</cp:coreProperties>
</file>