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<sst xmlns="http://schemas.openxmlformats.org/spreadsheetml/2006/main" count="12" uniqueCount="12">
  <si>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NÁZEV</t>
  </si>
  <si>
    <t>Cena s DPH/ks</t>
  </si>
  <si>
    <t>Cena s DPH celkem</t>
  </si>
  <si>
    <t>Příloha č. 1 k dodatku č. xx Zřizovací listiny Nemocnice Havlíčkův Brod, příspěvkové organizace</t>
  </si>
  <si>
    <t xml:space="preserve">Drobný dlouhodobý hmotný majetek </t>
  </si>
  <si>
    <t>Cena bez DPH/ks</t>
  </si>
  <si>
    <t>DPH (sazba)</t>
  </si>
  <si>
    <t>Množství (v ks)</t>
  </si>
  <si>
    <t>DPH (v Kč)/ks</t>
  </si>
  <si>
    <t>DDHM celkem</t>
  </si>
  <si>
    <t>Parková lavička kovová, dl. 1800 mm, sedák a opěradlo z tropického dřeva</t>
  </si>
  <si>
    <t>Odpadkový koš opláštěný drážkovaným nerezovým plechem, se stříškou, objem 52 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</si>
</sst>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;[Red]#,##0.00\ _K_č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44" fontId="3" fillId="0" borderId="10" xfId="0" applyNumberFormat="1" applyFont="1" applyBorder="1" applyAlignment="1" applyProtection="1">
      <alignment/>
      <protection locked="0"/>
    </xf>
    <xf numFmtId="9" fontId="3" fillId="0" borderId="10" xfId="0" applyNumberFormat="1" applyFont="1" applyBorder="1" applyAlignment="1" applyProtection="1">
      <alignment/>
      <protection locked="0"/>
    </xf>
    <xf numFmtId="7" fontId="3" fillId="0" borderId="10" xfId="0" applyNumberFormat="1" applyFont="1" applyBorder="1" applyAlignment="1">
      <alignment horizontal="right"/>
    </xf>
    <xf numFmtId="7" fontId="3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 locked="0"/>
    </xf>
    <xf numFmtId="7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view="pageLayout" workbookViewId="0" topLeftCell="B1">
      <selection activeCell="F16" sqref="F16"/>
    </sheetView>
  </sheetViews>
  <sheetFormatPr defaultColWidth="9.140625" defaultRowHeight="12.75"/>
  <cols>
    <col min="1" max="1" width="71.00390625" style="0" customWidth="1"/>
    <col min="2" max="3" width="15.57421875" style="0" customWidth="1"/>
    <col min="4" max="7" width="15.7109375" style="0" customWidth="1"/>
  </cols>
  <sheetData>
    <row r="1" spans="1:26" ht="12.75">
      <c r="A1" s="4" t="s">
        <v>3</v>
      </c>
      <c r="B1" s="4"/>
      <c r="C1" s="4"/>
      <c r="D1" s="4"/>
      <c r="E1" s="4"/>
      <c r="F1" s="4"/>
      <c r="G1" s="4"/>
      <c r="H1" s="1"/>
      <c r="I1" s="2"/>
      <c r="J1" s="2"/>
      <c r="K1" s="2"/>
      <c r="L1" s="2"/>
      <c r="M1" s="1"/>
      <c r="N1" s="1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4"/>
      <c r="B2" s="4"/>
      <c r="C2" s="4"/>
      <c r="D2" s="4"/>
      <c r="E2" s="4"/>
      <c r="F2" s="4"/>
      <c r="G2" s="4"/>
      <c r="H2" s="1"/>
      <c r="I2" s="2"/>
      <c r="J2" s="2"/>
      <c r="K2" s="2"/>
      <c r="L2" s="2"/>
      <c r="M2" s="1"/>
      <c r="N2" s="1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4</v>
      </c>
      <c r="B3" s="4"/>
      <c r="C3" s="4"/>
      <c r="D3" s="4"/>
      <c r="E3" s="4"/>
      <c r="F3" s="4"/>
      <c r="G3" s="4"/>
      <c r="H3" s="1"/>
      <c r="I3" s="2"/>
      <c r="J3" s="2"/>
      <c r="K3" s="2"/>
      <c r="L3" s="2"/>
      <c r="M3" s="1"/>
      <c r="N3" s="1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4" ht="12.75">
      <c r="A4" s="4"/>
      <c r="B4" s="4"/>
      <c r="C4" s="4"/>
      <c r="D4" s="4"/>
      <c r="E4" s="4"/>
      <c r="F4" s="4"/>
      <c r="G4" s="5"/>
      <c r="H4" s="2"/>
      <c r="I4" s="2"/>
      <c r="J4" s="2"/>
      <c r="K4" s="1"/>
      <c r="L4" s="1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7" ht="25.5">
      <c r="A5" s="6" t="s">
        <v>0</v>
      </c>
      <c r="B5" s="6" t="s">
        <v>7</v>
      </c>
      <c r="C5" s="7" t="s">
        <v>5</v>
      </c>
      <c r="D5" s="7" t="s">
        <v>6</v>
      </c>
      <c r="E5" s="7" t="s">
        <v>8</v>
      </c>
      <c r="F5" s="7" t="s">
        <v>1</v>
      </c>
      <c r="G5" s="7" t="s">
        <v>2</v>
      </c>
    </row>
    <row r="6" spans="1:7" ht="12.75">
      <c r="A6" s="8" t="s">
        <v>10</v>
      </c>
      <c r="B6" s="8">
        <v>18</v>
      </c>
      <c r="C6" s="9">
        <v>6570</v>
      </c>
      <c r="D6" s="10">
        <v>0.21</v>
      </c>
      <c r="E6" s="18">
        <f>C6*D6</f>
        <v>1379.7</v>
      </c>
      <c r="F6" s="11">
        <v>7949.7</v>
      </c>
      <c r="G6" s="12">
        <f>B6*F6</f>
        <v>143094.6</v>
      </c>
    </row>
    <row r="7" spans="1:7" ht="12.75">
      <c r="A7" s="8" t="s">
        <v>11</v>
      </c>
      <c r="B7" s="8">
        <v>5</v>
      </c>
      <c r="C7" s="9">
        <v>6145</v>
      </c>
      <c r="D7" s="10">
        <v>0.21</v>
      </c>
      <c r="E7" s="18">
        <f>C7*D7</f>
        <v>1290.45</v>
      </c>
      <c r="F7" s="11">
        <v>7435.45</v>
      </c>
      <c r="G7" s="12">
        <f>B7*F7</f>
        <v>37177.25</v>
      </c>
    </row>
    <row r="8" spans="1:7" ht="12.75">
      <c r="A8" s="13" t="s">
        <v>9</v>
      </c>
      <c r="B8" s="13">
        <f>SUM(B6:B7)</f>
        <v>23</v>
      </c>
      <c r="C8" s="14">
        <f>SUM(C6:C7)</f>
        <v>12715</v>
      </c>
      <c r="D8" s="17"/>
      <c r="E8" s="19">
        <f>SUM(E6:E7)</f>
        <v>2670.15</v>
      </c>
      <c r="F8" s="15">
        <f>SUM(F6:F7)</f>
        <v>15385.15</v>
      </c>
      <c r="G8" s="16">
        <f>SUM(G6:G7)</f>
        <v>180271.85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Header>&amp;RRK-19-2014-34, př. 3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Pospíchalová Petra</cp:lastModifiedBy>
  <cp:lastPrinted>2014-05-27T05:26:15Z</cp:lastPrinted>
  <dcterms:created xsi:type="dcterms:W3CDTF">2014-05-26T16:36:47Z</dcterms:created>
  <dcterms:modified xsi:type="dcterms:W3CDTF">2014-05-29T11:38:18Z</dcterms:modified>
  <cp:category/>
  <cp:version/>
  <cp:contentType/>
  <cp:contentStatus/>
</cp:coreProperties>
</file>