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6" windowHeight="12408" activeTab="0"/>
  </bookViews>
  <sheets>
    <sheet name="RK-09-2014-25, př. 1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<sst xmlns="http://schemas.openxmlformats.org/spreadsheetml/2006/main" count="94" uniqueCount="57">
  <si>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 xml:space="preserve">Inventární číslo </t>
  </si>
  <si>
    <t>Pořizovací cena</t>
  </si>
  <si>
    <t xml:space="preserve">Zůstatková cena </t>
  </si>
  <si>
    <t>První část tabulky:</t>
  </si>
  <si>
    <t>Pokračování tabulky:</t>
  </si>
  <si>
    <t>3. Informace týkající se převodu, nabyvatele, ceny nebo informace týkající se způsobu a podmínek fyzické likvidace věci.</t>
  </si>
  <si>
    <t>Rok výroby / pořízení</t>
  </si>
  <si>
    <t>Název, typ, výrobce (parametry)</t>
  </si>
  <si>
    <t>Žádost o vydání souhlasu s vyřazením  nepotřebného hmotného investičního majetku</t>
  </si>
  <si>
    <t>Poznámka: Nepotřebným majetkem jsou věci, které přesahují potřeby organizace nebo majetek, který pro zastarání svých technických a funkčních vlastností nebo pro nepřiměřenou nákladnost provozu nemůže sloužit svému účelu a o jehož nepotřebnosti rozhodl písemně statutární orgán organizace.</t>
  </si>
  <si>
    <t>Navržený způsob likvidace majetku  *</t>
  </si>
  <si>
    <t>Důvod vyřazení            ***</t>
  </si>
  <si>
    <t>*** Není třeba vypisovat v tabulce, jestliže důvody vyřazení již obsahuje Zpráva o posouzení neupotřebitelného hmotného majetku.</t>
  </si>
  <si>
    <t>**** Uvést, zda nemocnice předpokládá, že vyřazovaný majetek bude nebo již byl nahrazen novým zařízením, nebo s ohledem na nepotřebnost k náhradě nedojde.</t>
  </si>
  <si>
    <t>Umístěno / jiné využívání majetku</t>
  </si>
  <si>
    <t>Nahrazeno ****</t>
  </si>
  <si>
    <r>
      <t xml:space="preserve">*  v případě  </t>
    </r>
    <r>
      <rPr>
        <b/>
        <sz val="7"/>
        <rFont val="Arial CE"/>
        <family val="2"/>
      </rPr>
      <t>převodu</t>
    </r>
    <r>
      <rPr>
        <sz val="7"/>
        <rFont val="Arial CE"/>
        <family val="2"/>
      </rPr>
      <t xml:space="preserve"> uvést informace týkající se převodu - viz. výše bod 3. V případě nezájmu zřizovatele a jím zřizovaných organizací o nepotřebný majetek vyřazovat nepotřebný majetek přednostně </t>
    </r>
    <r>
      <rPr>
        <b/>
        <sz val="7"/>
        <rFont val="Arial CE"/>
        <family val="2"/>
      </rPr>
      <t>prodejem</t>
    </r>
    <r>
      <rPr>
        <sz val="7"/>
        <rFont val="Arial CE"/>
        <family val="2"/>
      </rPr>
      <t xml:space="preserve"> za ceny v čase a místě obvyklé. Odborná </t>
    </r>
    <r>
      <rPr>
        <b/>
        <sz val="7"/>
        <rFont val="Arial CE"/>
        <family val="2"/>
      </rPr>
      <t>fyzická likvidace</t>
    </r>
    <r>
      <rPr>
        <sz val="7"/>
        <rFont val="Arial CE"/>
        <family val="2"/>
      </rPr>
      <t xml:space="preserve"> majetku musí být provedena dle zákona č. 185/2001 Sb., o odpadech a o změně některých dalších zákonů, ve znění pozdějších předpisů.</t>
    </r>
  </si>
  <si>
    <t>Nabídka zveřejněna od - do **</t>
  </si>
  <si>
    <t>** Majetek, který je natolik fyzicky opotřebován nebo poškozen, že ho nelze nadále užívat, nabídkovému řízení na internetových stránkách kraje Vysočina - nepotřebný majetek - nepodléhá. Posouzení je v pravomoci správce majetku.</t>
  </si>
  <si>
    <t>1. Písemné rozhodutí statutárního orgánu o nepotřebnosti majetku.</t>
  </si>
  <si>
    <t xml:space="preserve">2. Zpráva o posouzení neupotřebitelného  hmotného majetku. </t>
  </si>
  <si>
    <t>Přílohy dle Zásad zastupitelstva kraje Vysočina o vymezení majetkových práv a povinností příspěvkových organizací zřizovaných krajem Vysočina:</t>
  </si>
  <si>
    <t>006-000-000-077</t>
  </si>
  <si>
    <t>006-000-004-833</t>
  </si>
  <si>
    <t>006-000-003-075</t>
  </si>
  <si>
    <t>006-000-004-853</t>
  </si>
  <si>
    <t>006-000-003-519</t>
  </si>
  <si>
    <t>006-000-004-975</t>
  </si>
  <si>
    <t>006-000-000-169</t>
  </si>
  <si>
    <t>Ford Maverick</t>
  </si>
  <si>
    <t>osobní automobil terénní</t>
  </si>
  <si>
    <t>1J7 4566</t>
  </si>
  <si>
    <t>Jelínek Laureta</t>
  </si>
  <si>
    <t>Volkswagen Transporter Syncro</t>
  </si>
  <si>
    <t>Ford Transit 100</t>
  </si>
  <si>
    <t>osobní automobil speciální sanitní</t>
  </si>
  <si>
    <t>osobní automobil sanitní DNR</t>
  </si>
  <si>
    <t>1J7 6613</t>
  </si>
  <si>
    <t>1J8 2376</t>
  </si>
  <si>
    <t>1J3 7000</t>
  </si>
  <si>
    <t>1J7 7750</t>
  </si>
  <si>
    <t>1J8 8002</t>
  </si>
  <si>
    <t>1J7 4536</t>
  </si>
  <si>
    <t>prodej</t>
  </si>
  <si>
    <t>bezúplatný převod Nemocnici Pelhřimov, příspěvkové organizaci</t>
  </si>
  <si>
    <t>koroze karoserie, podvozkových skupin, výfuku, opotřebované díly řízení, snížená účinnost brzd</t>
  </si>
  <si>
    <t>koroze karoserie, malá účinnost brzd, špatné pérování a tlumiče</t>
  </si>
  <si>
    <t>koroze karoserie, opotřebení dílů řízení a podvozkových skupin (silentbloky ramen, pérování), únik provozních kapalin, snížený výkon motoru</t>
  </si>
  <si>
    <t>závada brzdového systému - snížená účinnost brzd, nefunkční ABS, únik provozních kapalin, koroze karoserie, koroze výfukového systému, hlučná převodovka</t>
  </si>
  <si>
    <t>koroze karoserie, snížený výkon motou a únik oleje, horší řazení rychlostí, opotřebení podvozkových skupin a dílů řízení, koroze výfukového systému</t>
  </si>
  <si>
    <t>koroze karoserie, únik provozních kapalin, špatné řazení, celkové opotřebení</t>
  </si>
  <si>
    <t>koroze karoserie, snížený výkon motoru, hlučná převodovka, zhoršené řazení rychlostí, únik oleje z motoru, koroze výfukového systému</t>
  </si>
  <si>
    <t>bude nahrazeno</t>
  </si>
  <si>
    <t>ZZS Pelhřimov</t>
  </si>
  <si>
    <t>ZZS Jihlava</t>
  </si>
  <si>
    <t>29.1.-12.2.2014</t>
  </si>
  <si>
    <t>Organizace: Zdravotnická záchranná služba Kraje Vysočina, příspěvková organizace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</si>
</sst>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44" fontId="1" fillId="33" borderId="13" xfId="0" applyNumberFormat="1" applyFont="1" applyFill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4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G4" sqref="G4"/>
    </sheetView>
  </sheetViews>
  <sheetFormatPr defaultColWidth="9.00390625" defaultRowHeight="12.75"/>
  <cols>
    <col min="2" max="2" width="12.375" style="0" customWidth="1"/>
    <col min="3" max="3" width="12.50390625" style="0" customWidth="1"/>
    <col min="4" max="4" width="12.375" style="0" customWidth="1"/>
    <col min="5" max="5" width="7.875" style="0" customWidth="1"/>
    <col min="7" max="7" width="14.00390625" style="0" customWidth="1"/>
    <col min="8" max="8" width="8.625" style="0" bestFit="1" customWidth="1"/>
  </cols>
  <sheetData>
    <row r="1" spans="1:8" ht="12.75">
      <c r="A1" s="33" t="s">
        <v>56</v>
      </c>
      <c r="B1" s="33"/>
      <c r="C1" s="33"/>
      <c r="D1" s="33"/>
      <c r="E1" s="33"/>
      <c r="F1" s="33"/>
      <c r="G1" s="33"/>
      <c r="H1" s="33"/>
    </row>
    <row r="2" spans="1:8" ht="27.75" customHeight="1">
      <c r="A2" s="26" t="s">
        <v>8</v>
      </c>
      <c r="B2" s="26"/>
      <c r="C2" s="26"/>
      <c r="D2" s="26"/>
      <c r="E2" s="26"/>
      <c r="F2" s="26"/>
      <c r="G2" s="26"/>
      <c r="H2" s="26"/>
    </row>
    <row r="3" spans="1:8" ht="30.75" customHeight="1">
      <c r="A3" s="34" t="s">
        <v>9</v>
      </c>
      <c r="B3" s="34"/>
      <c r="C3" s="34"/>
      <c r="D3" s="34"/>
      <c r="E3" s="34"/>
      <c r="F3" s="34"/>
      <c r="G3" s="34"/>
      <c r="H3" s="34"/>
    </row>
    <row r="5" ht="13.5" thickBot="1">
      <c r="A5" t="s">
        <v>3</v>
      </c>
    </row>
    <row r="6" spans="1:8" ht="42" customHeight="1" thickBot="1" thickTop="1">
      <c r="A6" s="1" t="s">
        <v>0</v>
      </c>
      <c r="B6" s="27" t="s">
        <v>7</v>
      </c>
      <c r="C6" s="28"/>
      <c r="D6" s="28"/>
      <c r="E6" s="29"/>
      <c r="F6" s="2" t="s">
        <v>6</v>
      </c>
      <c r="G6" s="2" t="s">
        <v>1</v>
      </c>
      <c r="H6" s="3" t="s">
        <v>2</v>
      </c>
    </row>
    <row r="7" spans="1:8" ht="21" thickTop="1">
      <c r="A7" s="17" t="s">
        <v>22</v>
      </c>
      <c r="B7" s="23" t="s">
        <v>29</v>
      </c>
      <c r="C7" s="23" t="s">
        <v>30</v>
      </c>
      <c r="D7" s="18" t="s">
        <v>31</v>
      </c>
      <c r="E7" s="18"/>
      <c r="F7" s="18">
        <v>1994</v>
      </c>
      <c r="G7" s="13">
        <v>843221</v>
      </c>
      <c r="H7" s="13">
        <v>0</v>
      </c>
    </row>
    <row r="8" spans="1:8" ht="20.25">
      <c r="A8" s="21" t="s">
        <v>23</v>
      </c>
      <c r="B8" s="4" t="s">
        <v>32</v>
      </c>
      <c r="C8" s="4" t="s">
        <v>35</v>
      </c>
      <c r="D8" s="4" t="s">
        <v>37</v>
      </c>
      <c r="E8" s="4"/>
      <c r="F8" s="4">
        <v>1999</v>
      </c>
      <c r="G8" s="8">
        <v>575228</v>
      </c>
      <c r="H8" s="8">
        <v>0</v>
      </c>
    </row>
    <row r="9" spans="1:8" ht="30">
      <c r="A9" s="12" t="s">
        <v>24</v>
      </c>
      <c r="B9" s="5" t="s">
        <v>33</v>
      </c>
      <c r="C9" s="5" t="s">
        <v>35</v>
      </c>
      <c r="D9" s="5" t="s">
        <v>38</v>
      </c>
      <c r="E9" s="5"/>
      <c r="F9" s="5">
        <v>2003</v>
      </c>
      <c r="G9" s="9">
        <v>1301162</v>
      </c>
      <c r="H9" s="9">
        <v>0</v>
      </c>
    </row>
    <row r="10" spans="1:8" ht="30">
      <c r="A10" s="21" t="s">
        <v>25</v>
      </c>
      <c r="B10" s="4" t="s">
        <v>33</v>
      </c>
      <c r="C10" s="4" t="s">
        <v>35</v>
      </c>
      <c r="D10" s="4" t="s">
        <v>39</v>
      </c>
      <c r="E10" s="4"/>
      <c r="F10" s="4">
        <v>2002</v>
      </c>
      <c r="G10" s="8">
        <v>1359618.5</v>
      </c>
      <c r="H10" s="8">
        <v>0</v>
      </c>
    </row>
    <row r="11" spans="1:8" ht="30">
      <c r="A11" s="12" t="s">
        <v>26</v>
      </c>
      <c r="B11" s="5" t="s">
        <v>33</v>
      </c>
      <c r="C11" s="5" t="s">
        <v>35</v>
      </c>
      <c r="D11" s="5" t="s">
        <v>40</v>
      </c>
      <c r="E11" s="5"/>
      <c r="F11" s="5">
        <v>2001</v>
      </c>
      <c r="G11" s="9">
        <v>702912</v>
      </c>
      <c r="H11" s="9">
        <v>0</v>
      </c>
    </row>
    <row r="12" spans="1:8" ht="30">
      <c r="A12" s="21" t="s">
        <v>27</v>
      </c>
      <c r="B12" s="4" t="s">
        <v>33</v>
      </c>
      <c r="C12" s="4" t="s">
        <v>35</v>
      </c>
      <c r="D12" s="4" t="s">
        <v>41</v>
      </c>
      <c r="E12" s="4"/>
      <c r="F12" s="4">
        <v>2003</v>
      </c>
      <c r="G12" s="8">
        <v>1596770</v>
      </c>
      <c r="H12" s="8">
        <v>0</v>
      </c>
    </row>
    <row r="13" spans="1:8" ht="20.25">
      <c r="A13" s="12" t="s">
        <v>28</v>
      </c>
      <c r="B13" s="5" t="s">
        <v>34</v>
      </c>
      <c r="C13" s="5" t="s">
        <v>36</v>
      </c>
      <c r="D13" s="5" t="s">
        <v>42</v>
      </c>
      <c r="E13" s="5"/>
      <c r="F13" s="5">
        <v>1995</v>
      </c>
      <c r="G13" s="9">
        <v>736705</v>
      </c>
      <c r="H13" s="9">
        <f>SUM(H7:H12)</f>
        <v>0</v>
      </c>
    </row>
    <row r="14" spans="1:8" ht="12.75">
      <c r="A14" s="14"/>
      <c r="B14" s="15"/>
      <c r="C14" s="15"/>
      <c r="D14" s="15"/>
      <c r="E14" s="15"/>
      <c r="F14" s="15"/>
      <c r="G14" s="16"/>
      <c r="H14" s="16"/>
    </row>
    <row r="15" ht="13.5" thickBot="1">
      <c r="A15" s="10" t="s">
        <v>4</v>
      </c>
    </row>
    <row r="16" spans="1:8" ht="31.5" thickBot="1" thickTop="1">
      <c r="A16" s="11" t="s">
        <v>0</v>
      </c>
      <c r="B16" s="2" t="s">
        <v>14</v>
      </c>
      <c r="C16" s="2" t="s">
        <v>15</v>
      </c>
      <c r="D16" s="2" t="s">
        <v>10</v>
      </c>
      <c r="E16" s="2" t="s">
        <v>17</v>
      </c>
      <c r="F16" s="30" t="s">
        <v>11</v>
      </c>
      <c r="G16" s="30"/>
      <c r="H16" s="31"/>
    </row>
    <row r="17" spans="1:8" ht="30.75" customHeight="1" thickTop="1">
      <c r="A17" s="17" t="s">
        <v>22</v>
      </c>
      <c r="B17" s="18" t="s">
        <v>53</v>
      </c>
      <c r="C17" s="18" t="s">
        <v>52</v>
      </c>
      <c r="D17" s="23" t="s">
        <v>43</v>
      </c>
      <c r="E17" s="22" t="s">
        <v>55</v>
      </c>
      <c r="F17" s="36" t="s">
        <v>45</v>
      </c>
      <c r="G17" s="37"/>
      <c r="H17" s="38"/>
    </row>
    <row r="18" spans="1:8" ht="25.5" customHeight="1">
      <c r="A18" s="21" t="s">
        <v>23</v>
      </c>
      <c r="B18" s="4" t="s">
        <v>54</v>
      </c>
      <c r="C18" s="19" t="s">
        <v>52</v>
      </c>
      <c r="D18" s="4" t="s">
        <v>43</v>
      </c>
      <c r="E18" s="24" t="s">
        <v>55</v>
      </c>
      <c r="F18" s="39" t="s">
        <v>46</v>
      </c>
      <c r="G18" s="40"/>
      <c r="H18" s="41"/>
    </row>
    <row r="19" spans="1:8" ht="66" customHeight="1">
      <c r="A19" s="12" t="s">
        <v>24</v>
      </c>
      <c r="B19" s="20" t="s">
        <v>54</v>
      </c>
      <c r="C19" s="20" t="s">
        <v>52</v>
      </c>
      <c r="D19" s="5" t="s">
        <v>44</v>
      </c>
      <c r="E19" s="24" t="s">
        <v>55</v>
      </c>
      <c r="F19" s="42" t="s">
        <v>51</v>
      </c>
      <c r="G19" s="43"/>
      <c r="H19" s="44"/>
    </row>
    <row r="20" spans="1:8" ht="42.75" customHeight="1">
      <c r="A20" s="21" t="s">
        <v>25</v>
      </c>
      <c r="B20" s="19" t="s">
        <v>54</v>
      </c>
      <c r="C20" s="19" t="s">
        <v>52</v>
      </c>
      <c r="D20" s="4" t="s">
        <v>43</v>
      </c>
      <c r="E20" s="24" t="s">
        <v>55</v>
      </c>
      <c r="F20" s="35" t="s">
        <v>47</v>
      </c>
      <c r="G20" s="35"/>
      <c r="H20" s="35"/>
    </row>
    <row r="21" spans="1:8" ht="66" customHeight="1">
      <c r="A21" s="12" t="s">
        <v>26</v>
      </c>
      <c r="B21" s="5" t="s">
        <v>54</v>
      </c>
      <c r="C21" s="20" t="s">
        <v>52</v>
      </c>
      <c r="D21" s="5" t="s">
        <v>44</v>
      </c>
      <c r="E21" s="24" t="s">
        <v>55</v>
      </c>
      <c r="F21" s="32" t="s">
        <v>48</v>
      </c>
      <c r="G21" s="32"/>
      <c r="H21" s="32"/>
    </row>
    <row r="22" spans="1:8" ht="63.75" customHeight="1">
      <c r="A22" s="21" t="s">
        <v>27</v>
      </c>
      <c r="B22" s="19" t="s">
        <v>54</v>
      </c>
      <c r="C22" s="19" t="s">
        <v>52</v>
      </c>
      <c r="D22" s="4" t="s">
        <v>44</v>
      </c>
      <c r="E22" s="25" t="s">
        <v>55</v>
      </c>
      <c r="F22" s="35" t="s">
        <v>49</v>
      </c>
      <c r="G22" s="35"/>
      <c r="H22" s="35"/>
    </row>
    <row r="23" spans="1:8" ht="23.25" customHeight="1">
      <c r="A23" s="12" t="s">
        <v>28</v>
      </c>
      <c r="B23" s="5" t="s">
        <v>54</v>
      </c>
      <c r="C23" s="20" t="s">
        <v>52</v>
      </c>
      <c r="D23" s="5" t="s">
        <v>43</v>
      </c>
      <c r="E23" s="24" t="s">
        <v>55</v>
      </c>
      <c r="F23" s="32" t="s">
        <v>50</v>
      </c>
      <c r="G23" s="32"/>
      <c r="H23" s="32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25.5" customHeight="1">
      <c r="A25" s="46" t="s">
        <v>21</v>
      </c>
      <c r="B25" s="46"/>
      <c r="C25" s="46"/>
      <c r="D25" s="46"/>
      <c r="E25" s="46"/>
      <c r="F25" s="46"/>
      <c r="G25" s="46"/>
      <c r="H25" s="46"/>
    </row>
    <row r="26" spans="1:8" ht="12.75">
      <c r="A26" s="47" t="s">
        <v>19</v>
      </c>
      <c r="B26" s="47"/>
      <c r="C26" s="47"/>
      <c r="D26" s="47"/>
      <c r="E26" s="47"/>
      <c r="F26" s="47"/>
      <c r="G26" s="47"/>
      <c r="H26" s="47"/>
    </row>
    <row r="27" spans="1:8" ht="12.75">
      <c r="A27" s="47" t="s">
        <v>20</v>
      </c>
      <c r="B27" s="47"/>
      <c r="C27" s="47"/>
      <c r="D27" s="47"/>
      <c r="E27" s="47"/>
      <c r="F27" s="47"/>
      <c r="G27" s="47"/>
      <c r="H27" s="47"/>
    </row>
    <row r="28" spans="1:8" ht="12.75">
      <c r="A28" s="47" t="s">
        <v>5</v>
      </c>
      <c r="B28" s="47"/>
      <c r="C28" s="47"/>
      <c r="D28" s="47"/>
      <c r="E28" s="47"/>
      <c r="F28" s="47"/>
      <c r="G28" s="47"/>
      <c r="H28" s="47"/>
    </row>
    <row r="29" spans="1:8" ht="13.5" customHeight="1">
      <c r="A29" s="7"/>
      <c r="B29" s="7"/>
      <c r="C29" s="7"/>
      <c r="D29" s="7"/>
      <c r="E29" s="7"/>
      <c r="F29" s="7"/>
      <c r="G29" s="7"/>
      <c r="H29" s="7"/>
    </row>
    <row r="30" spans="1:8" ht="33" customHeight="1">
      <c r="A30" s="34" t="s">
        <v>16</v>
      </c>
      <c r="B30" s="34"/>
      <c r="C30" s="34"/>
      <c r="D30" s="34"/>
      <c r="E30" s="34"/>
      <c r="F30" s="34"/>
      <c r="G30" s="34"/>
      <c r="H30" s="34"/>
    </row>
    <row r="31" spans="1:8" ht="22.5" customHeight="1">
      <c r="A31" s="34" t="s">
        <v>18</v>
      </c>
      <c r="B31" s="34"/>
      <c r="C31" s="34"/>
      <c r="D31" s="34"/>
      <c r="E31" s="34"/>
      <c r="F31" s="34"/>
      <c r="G31" s="34"/>
      <c r="H31" s="34"/>
    </row>
    <row r="32" spans="1:8" ht="12.75">
      <c r="A32" s="45" t="s">
        <v>12</v>
      </c>
      <c r="B32" s="45"/>
      <c r="C32" s="45"/>
      <c r="D32" s="45"/>
      <c r="E32" s="45"/>
      <c r="F32" s="45"/>
      <c r="G32" s="45"/>
      <c r="H32" s="45"/>
    </row>
    <row r="33" spans="1:8" ht="22.5" customHeight="1">
      <c r="A33" s="34" t="s">
        <v>13</v>
      </c>
      <c r="B33" s="34"/>
      <c r="C33" s="34"/>
      <c r="D33" s="34"/>
      <c r="E33" s="34"/>
      <c r="F33" s="34"/>
      <c r="G33" s="34"/>
      <c r="H33" s="34"/>
    </row>
  </sheetData>
  <sheetProtection/>
  <mergeCells count="20">
    <mergeCell ref="A33:H33"/>
    <mergeCell ref="A32:H32"/>
    <mergeCell ref="F20:H20"/>
    <mergeCell ref="A25:H25"/>
    <mergeCell ref="F21:H21"/>
    <mergeCell ref="A31:H31"/>
    <mergeCell ref="A30:H30"/>
    <mergeCell ref="A27:H27"/>
    <mergeCell ref="A26:H26"/>
    <mergeCell ref="A28:H28"/>
    <mergeCell ref="A2:H2"/>
    <mergeCell ref="B6:E6"/>
    <mergeCell ref="F16:H16"/>
    <mergeCell ref="F23:H23"/>
    <mergeCell ref="A1:H1"/>
    <mergeCell ref="A3:H3"/>
    <mergeCell ref="F22:H22"/>
    <mergeCell ref="F17:H17"/>
    <mergeCell ref="F18:H18"/>
    <mergeCell ref="F19:H19"/>
  </mergeCells>
  <printOptions/>
  <pageMargins left="0.7874015748031497" right="0.6692913385826772" top="0.8267716535433072" bottom="0.5511811023622047" header="0.31496062992125984" footer="0.1968503937007874"/>
  <pageSetup horizontalDpi="600" verticalDpi="600" orientation="portrait" paperSize="9" r:id="rId1"/>
  <headerFooter alignWithMargins="0">
    <oddHeader>&amp;R&amp;"Arial,Tučné"&amp;11RK-09-2014-25, př. 1
Počet stran: 2</oddHeader>
    <oddFooter>&amp;C&amp;11Stránka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Jakoubková Marie</cp:lastModifiedBy>
  <cp:lastPrinted>2014-03-06T13:22:27Z</cp:lastPrinted>
  <dcterms:created xsi:type="dcterms:W3CDTF">2007-12-11T07:11:41Z</dcterms:created>
  <dcterms:modified xsi:type="dcterms:W3CDTF">2014-03-06T13:22:32Z</dcterms:modified>
  <cp:category/>
  <cp:version/>
  <cp:contentType/>
  <cp:contentStatus/>
</cp:coreProperties>
</file>