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0" yWindow="65200" windowWidth="15576" windowHeight="12252" activeTab="0"/>
  </bookViews>
  <sheets>
    <sheet name="RK-05-2014-06, př. 1" sheetId="1" r:id="rId1"/>
  </sheets>
  <definedNames>
    <definedName name="_xlnm.Print_Area" localSheetId="0">'RK-05-2014-06, př. 1'!$A$1:$I$19</definedName>
  </definedNames>
  <calcPr fullCalcOnLoad="1"/>
</workbook>
</file>

<file path=xl/sharedStrings.xml><?xml version="1.0" encoding="utf-8"?>
<sst xmlns="http://schemas.openxmlformats.org/spreadsheetml/2006/main" count="53" uniqueCount="39">
  <si>
    <t>Název soutěže</t>
  </si>
  <si>
    <t>Kolo soutěže</t>
  </si>
  <si>
    <t>Název žadatele - organizátora</t>
  </si>
  <si>
    <t>Rozpočet celkem v Kč</t>
  </si>
  <si>
    <t>Požadováno v Kč</t>
  </si>
  <si>
    <t>Navrhováno v Kč</t>
  </si>
  <si>
    <t>počet stran: 1</t>
  </si>
  <si>
    <t>ID</t>
  </si>
  <si>
    <t>evidenční číslo žádosti</t>
  </si>
  <si>
    <t>tabulka 1 - příspěvkové organizace zřizované Krajem Vysočina</t>
  </si>
  <si>
    <t>IČO</t>
  </si>
  <si>
    <t>regionální</t>
  </si>
  <si>
    <t>krajské</t>
  </si>
  <si>
    <t>Střední škola stavební Jihlava</t>
  </si>
  <si>
    <t>tabulka 2 - nestátní neziskové organizace</t>
  </si>
  <si>
    <t>Celkem tabulka 1 a 2</t>
  </si>
  <si>
    <t>Žadatelé o dotaci na krajská a vyšší kola postupových soutěží a přehlídek kraje v roce 2014</t>
  </si>
  <si>
    <t>PPS 2/14</t>
  </si>
  <si>
    <t>Krajský přebor škol Vysočiny v šachu 2013/2014</t>
  </si>
  <si>
    <t>Šachová škola Havlíčkův Brod, o. s.</t>
  </si>
  <si>
    <t>22763252</t>
  </si>
  <si>
    <t>Učeň instalatér 2014</t>
  </si>
  <si>
    <t>KOVO JUNIOR 2014 - STROJNÍ MECHANIK</t>
  </si>
  <si>
    <t>67441351</t>
  </si>
  <si>
    <t>Střední odborné učiliště technické, Chotěboř, Žižkova 1501</t>
  </si>
  <si>
    <t>ŘEMESLO VYSOČINY 2014 - Krajské kolo soutěží zručnosti KOVO JUNIOR 2014 pro žáky učebního oboru obráběč kovů</t>
  </si>
  <si>
    <t>Střední škola technická Žďár nad Sázavou</t>
  </si>
  <si>
    <t>00226106</t>
  </si>
  <si>
    <t>PR00872.0002</t>
  </si>
  <si>
    <t>PR00873.0001</t>
  </si>
  <si>
    <t>PR00873.0002</t>
  </si>
  <si>
    <t>PR00873.0003</t>
  </si>
  <si>
    <t>PR00873.0004</t>
  </si>
  <si>
    <t>ŘEMESLO VYSOČINY 2014 - Krajské kolo soutěží zručnosti KOVO JUNIOR 2014 pro žáky studijního oboru mechanik seřizovač zaměření: Programování a obsluha CNC obráběcích strojů</t>
  </si>
  <si>
    <t>PPS 3/14</t>
  </si>
  <si>
    <t>PPS 4/14</t>
  </si>
  <si>
    <t>PPS 5/14</t>
  </si>
  <si>
    <t>PPS 6/14</t>
  </si>
  <si>
    <t>RK-05-2014-06, př. 1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</si>
</sst>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000\ 00"/>
    <numFmt numFmtId="166" formatCode="#,##0\ _K_č"/>
    <numFmt numFmtId="167" formatCode="0.E+00"/>
    <numFmt numFmtId="168" formatCode="#,##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\ &quot;Kč&quot;"/>
    <numFmt numFmtId="173" formatCode="[$¥€-2]\ #\ ##,000_);[Red]\([$€-2]\ #\ ##,000\)"/>
  </numFmts>
  <fonts count="43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1823FC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166" fontId="0" fillId="0" borderId="0" xfId="0" applyNumberFormat="1" applyFill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>
      <alignment/>
    </xf>
    <xf numFmtId="43" fontId="1" fillId="0" borderId="0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Border="1" applyAlignment="1">
      <alignment wrapText="1"/>
    </xf>
    <xf numFmtId="49" fontId="5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vertical="center"/>
    </xf>
    <xf numFmtId="166" fontId="1" fillId="0" borderId="12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/>
    </xf>
    <xf numFmtId="0" fontId="42" fillId="0" borderId="0" xfId="0" applyFont="1" applyAlignment="1">
      <alignment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166" fontId="1" fillId="33" borderId="14" xfId="0" applyNumberFormat="1" applyFont="1" applyFill="1" applyBorder="1" applyAlignment="1">
      <alignment horizontal="center" vertical="center" wrapText="1"/>
    </xf>
    <xf numFmtId="166" fontId="1" fillId="33" borderId="15" xfId="0" applyNumberFormat="1" applyFont="1" applyFill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D1">
      <selection activeCell="J8" sqref="J8"/>
    </sheetView>
  </sheetViews>
  <sheetFormatPr defaultColWidth="9.125" defaultRowHeight="12.75"/>
  <cols>
    <col min="1" max="1" width="14.375" style="1" customWidth="1"/>
    <col min="2" max="2" width="12.375" style="1" customWidth="1"/>
    <col min="3" max="3" width="45.125" style="16" customWidth="1"/>
    <col min="4" max="4" width="14.50390625" style="30" customWidth="1"/>
    <col min="5" max="5" width="26.375" style="17" customWidth="1"/>
    <col min="6" max="6" width="11.625" style="24" customWidth="1"/>
    <col min="7" max="7" width="11.00390625" style="18" customWidth="1"/>
    <col min="8" max="8" width="13.50390625" style="18" customWidth="1"/>
    <col min="9" max="9" width="14.125" style="19" customWidth="1"/>
    <col min="10" max="10" width="12.375" style="6" bestFit="1" customWidth="1"/>
    <col min="11" max="16384" width="9.125" style="1" customWidth="1"/>
  </cols>
  <sheetData>
    <row r="1" spans="9:10" ht="12.75">
      <c r="I1" s="23" t="s">
        <v>38</v>
      </c>
      <c r="J1" s="23"/>
    </row>
    <row r="2" spans="9:10" ht="12.75">
      <c r="I2" s="23" t="s">
        <v>6</v>
      </c>
      <c r="J2" s="23"/>
    </row>
    <row r="3" spans="1:10" s="22" customFormat="1" ht="15" customHeight="1">
      <c r="A3" s="69" t="s">
        <v>16</v>
      </c>
      <c r="B3" s="69"/>
      <c r="C3" s="69"/>
      <c r="D3" s="69"/>
      <c r="E3" s="69"/>
      <c r="F3" s="69"/>
      <c r="G3" s="69"/>
      <c r="H3" s="69"/>
      <c r="I3" s="69"/>
      <c r="J3" s="21"/>
    </row>
    <row r="4" spans="1:10" s="22" customFormat="1" ht="15" customHeight="1">
      <c r="A4" s="20"/>
      <c r="B4" s="20"/>
      <c r="C4" s="20"/>
      <c r="D4" s="31"/>
      <c r="E4" s="20"/>
      <c r="F4" s="25"/>
      <c r="G4" s="20"/>
      <c r="H4" s="20"/>
      <c r="I4" s="20"/>
      <c r="J4" s="21"/>
    </row>
    <row r="5" spans="1:9" ht="13.5" thickBot="1">
      <c r="A5" s="53" t="s">
        <v>9</v>
      </c>
      <c r="B5" s="53"/>
      <c r="C5" s="54"/>
      <c r="D5" s="32"/>
      <c r="E5" s="2"/>
      <c r="F5" s="26"/>
      <c r="G5" s="3"/>
      <c r="H5" s="3"/>
      <c r="I5" s="4"/>
    </row>
    <row r="6" spans="1:9" s="22" customFormat="1" ht="42" customHeight="1" thickBot="1">
      <c r="A6" s="55" t="s">
        <v>7</v>
      </c>
      <c r="B6" s="56" t="s">
        <v>8</v>
      </c>
      <c r="C6" s="56" t="s">
        <v>0</v>
      </c>
      <c r="D6" s="56" t="s">
        <v>1</v>
      </c>
      <c r="E6" s="56" t="s">
        <v>2</v>
      </c>
      <c r="F6" s="57" t="s">
        <v>10</v>
      </c>
      <c r="G6" s="58" t="s">
        <v>3</v>
      </c>
      <c r="H6" s="58" t="s">
        <v>4</v>
      </c>
      <c r="I6" s="59" t="s">
        <v>5</v>
      </c>
    </row>
    <row r="7" spans="1:10" ht="59.25" customHeight="1">
      <c r="A7" s="68" t="s">
        <v>29</v>
      </c>
      <c r="B7" s="60" t="s">
        <v>17</v>
      </c>
      <c r="C7" s="38" t="s">
        <v>33</v>
      </c>
      <c r="D7" s="37" t="s">
        <v>12</v>
      </c>
      <c r="E7" s="38" t="s">
        <v>26</v>
      </c>
      <c r="F7" s="48" t="s">
        <v>27</v>
      </c>
      <c r="G7" s="51">
        <v>21642</v>
      </c>
      <c r="H7" s="51">
        <v>8400</v>
      </c>
      <c r="I7" s="52">
        <v>8400</v>
      </c>
      <c r="J7" s="1"/>
    </row>
    <row r="8" spans="1:10" ht="40.5" customHeight="1">
      <c r="A8" s="68" t="s">
        <v>30</v>
      </c>
      <c r="B8" s="60" t="s">
        <v>34</v>
      </c>
      <c r="C8" s="38" t="s">
        <v>25</v>
      </c>
      <c r="D8" s="37" t="s">
        <v>12</v>
      </c>
      <c r="E8" s="38" t="s">
        <v>26</v>
      </c>
      <c r="F8" s="48" t="s">
        <v>27</v>
      </c>
      <c r="G8" s="51">
        <v>18020</v>
      </c>
      <c r="H8" s="51">
        <v>7000</v>
      </c>
      <c r="I8" s="52">
        <v>7000</v>
      </c>
      <c r="J8" s="1"/>
    </row>
    <row r="9" spans="1:10" ht="40.5" customHeight="1">
      <c r="A9" s="68" t="s">
        <v>31</v>
      </c>
      <c r="B9" s="60" t="s">
        <v>35</v>
      </c>
      <c r="C9" s="38" t="s">
        <v>22</v>
      </c>
      <c r="D9" s="37" t="s">
        <v>11</v>
      </c>
      <c r="E9" s="63" t="s">
        <v>24</v>
      </c>
      <c r="F9" s="48" t="s">
        <v>23</v>
      </c>
      <c r="G9" s="51">
        <v>30000</v>
      </c>
      <c r="H9" s="51">
        <v>12000</v>
      </c>
      <c r="I9" s="52">
        <v>12000</v>
      </c>
      <c r="J9" s="1"/>
    </row>
    <row r="10" spans="1:10" ht="40.5" customHeight="1">
      <c r="A10" s="68" t="s">
        <v>32</v>
      </c>
      <c r="B10" s="60" t="s">
        <v>36</v>
      </c>
      <c r="C10" s="60" t="s">
        <v>21</v>
      </c>
      <c r="D10" s="60" t="s">
        <v>12</v>
      </c>
      <c r="E10" s="63" t="s">
        <v>13</v>
      </c>
      <c r="F10" s="64">
        <v>60545267</v>
      </c>
      <c r="G10" s="65">
        <v>23700</v>
      </c>
      <c r="H10" s="65">
        <v>9480</v>
      </c>
      <c r="I10" s="66">
        <v>9480</v>
      </c>
      <c r="J10" s="1"/>
    </row>
    <row r="11" spans="1:10" ht="12.75">
      <c r="A11" s="39"/>
      <c r="B11" s="5"/>
      <c r="C11" s="6"/>
      <c r="D11" s="34"/>
      <c r="E11" s="1"/>
      <c r="F11" s="28"/>
      <c r="G11" s="1"/>
      <c r="H11" s="1"/>
      <c r="I11" s="40">
        <f>SUM(I7:I10)</f>
        <v>36880</v>
      </c>
      <c r="J11" s="1"/>
    </row>
    <row r="12" spans="1:9" ht="13.5" thickBot="1">
      <c r="A12" s="53" t="s">
        <v>14</v>
      </c>
      <c r="B12" s="53"/>
      <c r="C12" s="54"/>
      <c r="D12" s="33"/>
      <c r="E12" s="41"/>
      <c r="F12" s="42"/>
      <c r="G12" s="43"/>
      <c r="H12" s="44"/>
      <c r="I12" s="44"/>
    </row>
    <row r="13" spans="1:9" ht="42" customHeight="1" thickBot="1">
      <c r="A13" s="55" t="s">
        <v>7</v>
      </c>
      <c r="B13" s="56" t="s">
        <v>8</v>
      </c>
      <c r="C13" s="56" t="s">
        <v>0</v>
      </c>
      <c r="D13" s="56" t="s">
        <v>1</v>
      </c>
      <c r="E13" s="56" t="s">
        <v>2</v>
      </c>
      <c r="F13" s="57" t="s">
        <v>10</v>
      </c>
      <c r="G13" s="58" t="s">
        <v>3</v>
      </c>
      <c r="H13" s="58" t="s">
        <v>4</v>
      </c>
      <c r="I13" s="59" t="s">
        <v>5</v>
      </c>
    </row>
    <row r="14" spans="1:9" ht="40.5" customHeight="1">
      <c r="A14" s="67" t="s">
        <v>28</v>
      </c>
      <c r="B14" s="61" t="s">
        <v>37</v>
      </c>
      <c r="C14" s="62" t="s">
        <v>18</v>
      </c>
      <c r="D14" s="45" t="s">
        <v>12</v>
      </c>
      <c r="E14" s="62" t="s">
        <v>19</v>
      </c>
      <c r="F14" s="46" t="s">
        <v>20</v>
      </c>
      <c r="G14" s="47">
        <v>48000</v>
      </c>
      <c r="H14" s="47">
        <v>19200</v>
      </c>
      <c r="I14" s="50">
        <v>19200</v>
      </c>
    </row>
    <row r="15" spans="3:9" ht="12.75">
      <c r="C15" s="7"/>
      <c r="D15" s="33"/>
      <c r="E15" s="8"/>
      <c r="F15" s="27"/>
      <c r="G15" s="10"/>
      <c r="H15" s="13"/>
      <c r="I15" s="11"/>
    </row>
    <row r="16" spans="1:9" ht="12.75">
      <c r="A16" s="49" t="s">
        <v>15</v>
      </c>
      <c r="C16" s="12"/>
      <c r="D16" s="35"/>
      <c r="E16" s="8"/>
      <c r="F16" s="27"/>
      <c r="G16" s="9"/>
      <c r="H16" s="13"/>
      <c r="I16" s="11">
        <f>I11+I14</f>
        <v>56080</v>
      </c>
    </row>
    <row r="17" spans="3:9" ht="12.75">
      <c r="C17" s="12"/>
      <c r="D17" s="35"/>
      <c r="E17" s="8"/>
      <c r="F17" s="27"/>
      <c r="G17" s="9"/>
      <c r="H17" s="9"/>
      <c r="I17" s="11"/>
    </row>
    <row r="18" spans="3:9" ht="12.75">
      <c r="C18" s="12"/>
      <c r="D18" s="35"/>
      <c r="E18" s="8"/>
      <c r="F18" s="27"/>
      <c r="G18" s="9"/>
      <c r="H18" s="9"/>
      <c r="I18" s="11"/>
    </row>
    <row r="19" spans="3:9" ht="12.75">
      <c r="C19" s="12"/>
      <c r="D19" s="35"/>
      <c r="E19" s="8"/>
      <c r="F19" s="27"/>
      <c r="G19" s="9"/>
      <c r="H19" s="9"/>
      <c r="I19" s="11"/>
    </row>
    <row r="20" spans="3:9" ht="12.75">
      <c r="C20" s="12"/>
      <c r="D20" s="35"/>
      <c r="E20" s="8"/>
      <c r="F20" s="27"/>
      <c r="G20" s="9"/>
      <c r="H20" s="9"/>
      <c r="I20" s="11"/>
    </row>
    <row r="21" spans="3:9" ht="12.75">
      <c r="C21" s="12"/>
      <c r="D21" s="35"/>
      <c r="E21" s="8"/>
      <c r="F21" s="27"/>
      <c r="G21" s="9"/>
      <c r="H21" s="9"/>
      <c r="I21" s="11"/>
    </row>
    <row r="22" spans="3:9" ht="12.75">
      <c r="C22" s="12"/>
      <c r="D22" s="35"/>
      <c r="E22" s="8"/>
      <c r="F22" s="27"/>
      <c r="G22" s="9"/>
      <c r="H22" s="9"/>
      <c r="I22" s="11"/>
    </row>
    <row r="23" spans="3:9" ht="12.75">
      <c r="C23" s="14"/>
      <c r="D23" s="36"/>
      <c r="E23" s="8"/>
      <c r="F23" s="27"/>
      <c r="G23" s="10"/>
      <c r="H23" s="9"/>
      <c r="I23" s="11"/>
    </row>
    <row r="24" spans="3:9" ht="12.75">
      <c r="C24" s="7"/>
      <c r="D24" s="33"/>
      <c r="E24" s="8"/>
      <c r="F24" s="27"/>
      <c r="G24" s="10"/>
      <c r="H24" s="9"/>
      <c r="I24" s="11"/>
    </row>
    <row r="25" spans="3:9" ht="12.75">
      <c r="C25" s="7"/>
      <c r="D25" s="33"/>
      <c r="E25" s="8"/>
      <c r="F25" s="27"/>
      <c r="G25" s="10"/>
      <c r="H25" s="9"/>
      <c r="I25" s="11"/>
    </row>
    <row r="26" spans="3:9" ht="12.75">
      <c r="C26" s="7"/>
      <c r="D26" s="33"/>
      <c r="E26" s="8"/>
      <c r="F26" s="27"/>
      <c r="G26" s="10"/>
      <c r="H26" s="9"/>
      <c r="I26" s="11"/>
    </row>
    <row r="27" spans="3:9" ht="37.5" customHeight="1">
      <c r="C27" s="7"/>
      <c r="D27" s="33"/>
      <c r="E27" s="8"/>
      <c r="F27" s="27"/>
      <c r="G27" s="10"/>
      <c r="H27" s="9"/>
      <c r="I27" s="11"/>
    </row>
    <row r="28" spans="3:9" ht="12.75">
      <c r="C28" s="7"/>
      <c r="D28" s="33"/>
      <c r="E28" s="8"/>
      <c r="F28" s="27"/>
      <c r="G28" s="10"/>
      <c r="H28" s="9"/>
      <c r="I28" s="11"/>
    </row>
    <row r="29" spans="3:9" ht="12.75">
      <c r="C29" s="7"/>
      <c r="D29" s="33"/>
      <c r="E29" s="8"/>
      <c r="F29" s="27"/>
      <c r="G29" s="10"/>
      <c r="H29" s="9"/>
      <c r="I29" s="11"/>
    </row>
    <row r="30" spans="3:9" ht="12.75">
      <c r="C30" s="12"/>
      <c r="D30" s="35"/>
      <c r="E30" s="5"/>
      <c r="F30" s="29"/>
      <c r="G30" s="15"/>
      <c r="H30" s="15"/>
      <c r="I30" s="11"/>
    </row>
    <row r="31" spans="3:9" ht="12.75">
      <c r="C31" s="12"/>
      <c r="D31" s="35"/>
      <c r="E31" s="5"/>
      <c r="F31" s="29"/>
      <c r="G31" s="15"/>
      <c r="H31" s="15"/>
      <c r="I31" s="11"/>
    </row>
  </sheetData>
  <sheetProtection/>
  <mergeCells count="1">
    <mergeCell ref="A3:I3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Jakoubková Marie</cp:lastModifiedBy>
  <cp:lastPrinted>2014-02-06T09:42:29Z</cp:lastPrinted>
  <dcterms:created xsi:type="dcterms:W3CDTF">2007-02-12T13:04:03Z</dcterms:created>
  <dcterms:modified xsi:type="dcterms:W3CDTF">2014-02-06T09:42:34Z</dcterms:modified>
  <cp:category/>
  <cp:version/>
  <cp:contentType/>
  <cp:contentStatus/>
</cp:coreProperties>
</file>