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8700" activeTab="0"/>
  </bookViews>
  <sheets>
    <sheet name="RK-03-2014-62, př. 3" sheetId="1" r:id="rId1"/>
  </sheets>
  <definedNames/>
  <calcPr fullCalcOnLoad="1"/>
</workbook>
</file>

<file path=xl/sharedStrings.xml><?xml version="1.0" encoding="utf-8"?>
<sst xmlns="http://schemas.openxmlformats.org/spreadsheetml/2006/main" count="49" uniqueCount="34">
  <si>
    <t>Sport</t>
  </si>
  <si>
    <t>Fotbal</t>
  </si>
  <si>
    <t>Šachy</t>
  </si>
  <si>
    <t>Volejbal</t>
  </si>
  <si>
    <t>Plavání</t>
  </si>
  <si>
    <t>Lyžování</t>
  </si>
  <si>
    <t>Basketbal</t>
  </si>
  <si>
    <t>Orientační běh</t>
  </si>
  <si>
    <t>Stolní tenis</t>
  </si>
  <si>
    <t>Házená</t>
  </si>
  <si>
    <t>v tis. Kč</t>
  </si>
  <si>
    <t>v tis.Kč</t>
  </si>
  <si>
    <t>cekem</t>
  </si>
  <si>
    <t>Atletika</t>
  </si>
  <si>
    <t xml:space="preserve">   </t>
  </si>
  <si>
    <t>Florbal</t>
  </si>
  <si>
    <t>Moderní gymnastika</t>
  </si>
  <si>
    <t>Komentář k návrhu přidělení dotací na rok 2014</t>
  </si>
  <si>
    <r>
      <t xml:space="preserve">Atletika - </t>
    </r>
    <r>
      <rPr>
        <sz val="10"/>
        <rFont val="Arial CE"/>
        <family val="0"/>
      </rPr>
      <t>zaslání žádosti o prominutí nedodržení termínu o 9 dní z důvodů chybného zaslání. Navrhujeme částu přidělit.</t>
    </r>
  </si>
  <si>
    <t>Lední hokej</t>
  </si>
  <si>
    <t>Fotbal, lední hokej, šachy, volejbal, plavání, lyžování, basketbal, orientační běh,stolní tenis, házená, moderní gymnastika -</t>
  </si>
  <si>
    <t xml:space="preserve"> žádosti podle pravidel, navrhujeme přidělit požadovalou častku</t>
  </si>
  <si>
    <t>n-2014</t>
  </si>
  <si>
    <t>ž-2014</t>
  </si>
  <si>
    <t>2004-14 - 11x</t>
  </si>
  <si>
    <t>2006-14 - 9x</t>
  </si>
  <si>
    <t>2007-14 - 8x</t>
  </si>
  <si>
    <t>2007-14 - 7x</t>
  </si>
  <si>
    <t>2008-14 - 7x</t>
  </si>
  <si>
    <t>2009-14 - 6x</t>
  </si>
  <si>
    <t>2013-14 - 1x</t>
  </si>
  <si>
    <t>2013-14 - 2x</t>
  </si>
  <si>
    <t>žádost podána  (počet)</t>
  </si>
  <si>
    <t>Přehled  dotací na KCTM   2004 - 2014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</si>
</sst>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u val="single"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30"/>
      <name val="Arial CE"/>
      <family val="2"/>
    </font>
    <font>
      <sz val="10"/>
      <color indexed="3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70C0"/>
      <name val="Arial CE"/>
      <family val="2"/>
    </font>
    <font>
      <sz val="10"/>
      <color rgb="FF0070C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7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1" xfId="0" applyFon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3" fontId="1" fillId="0" borderId="29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3" fontId="1" fillId="0" borderId="22" xfId="0" applyNumberFormat="1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1" fillId="0" borderId="32" xfId="0" applyFont="1" applyFill="1" applyBorder="1" applyAlignment="1">
      <alignment/>
    </xf>
    <xf numFmtId="0" fontId="1" fillId="0" borderId="3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Fill="1" applyBorder="1" applyAlignment="1">
      <alignment horizontal="center"/>
    </xf>
    <xf numFmtId="3" fontId="1" fillId="0" borderId="35" xfId="0" applyNumberFormat="1" applyFont="1" applyBorder="1" applyAlignment="1">
      <alignment/>
    </xf>
    <xf numFmtId="0" fontId="1" fillId="0" borderId="22" xfId="0" applyFont="1" applyBorder="1" applyAlignment="1">
      <alignment wrapText="1"/>
    </xf>
    <xf numFmtId="0" fontId="1" fillId="0" borderId="35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4" fontId="1" fillId="0" borderId="22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1"/>
  <sheetViews>
    <sheetView tabSelected="1" view="pageLayout" workbookViewId="0" topLeftCell="B1">
      <selection activeCell="O15" sqref="O15"/>
    </sheetView>
  </sheetViews>
  <sheetFormatPr defaultColWidth="9.00390625" defaultRowHeight="12.75"/>
  <cols>
    <col min="1" max="1" width="18.375" style="0" customWidth="1"/>
    <col min="2" max="11" width="7.50390625" style="0" customWidth="1"/>
    <col min="12" max="12" width="8.125" style="0" customWidth="1"/>
    <col min="13" max="13" width="8.50390625" style="0" customWidth="1"/>
    <col min="14" max="14" width="12.00390625" style="0" customWidth="1"/>
  </cols>
  <sheetData>
    <row r="1" ht="13.5" thickBot="1"/>
    <row r="2" spans="1:14" ht="17.25">
      <c r="A2" s="3" t="s">
        <v>33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</row>
    <row r="3" spans="1:14" ht="13.5" thickBo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</row>
    <row r="4" spans="1:14" ht="41.25" customHeight="1" thickBot="1">
      <c r="A4" s="47" t="s">
        <v>0</v>
      </c>
      <c r="B4" s="47">
        <v>2004</v>
      </c>
      <c r="C4" s="47">
        <v>2005</v>
      </c>
      <c r="D4" s="47">
        <v>2006</v>
      </c>
      <c r="E4" s="47">
        <v>2007</v>
      </c>
      <c r="F4" s="47">
        <v>2008</v>
      </c>
      <c r="G4" s="47">
        <v>2009</v>
      </c>
      <c r="H4" s="47">
        <v>2010</v>
      </c>
      <c r="I4" s="47">
        <v>2011</v>
      </c>
      <c r="J4" s="47">
        <v>2012</v>
      </c>
      <c r="K4" s="47">
        <v>2013</v>
      </c>
      <c r="L4" s="47" t="s">
        <v>23</v>
      </c>
      <c r="M4" s="47" t="s">
        <v>22</v>
      </c>
      <c r="N4" s="47" t="s">
        <v>32</v>
      </c>
    </row>
    <row r="5" spans="1:14" s="44" customFormat="1" ht="13.5" thickBot="1">
      <c r="A5" s="40"/>
      <c r="B5" s="41" t="s">
        <v>10</v>
      </c>
      <c r="C5" s="41" t="s">
        <v>10</v>
      </c>
      <c r="D5" s="41" t="s">
        <v>11</v>
      </c>
      <c r="E5" s="41" t="s">
        <v>10</v>
      </c>
      <c r="F5" s="41" t="s">
        <v>10</v>
      </c>
      <c r="G5" s="41" t="s">
        <v>10</v>
      </c>
      <c r="H5" s="41" t="s">
        <v>10</v>
      </c>
      <c r="I5" s="41" t="s">
        <v>10</v>
      </c>
      <c r="J5" s="42" t="s">
        <v>10</v>
      </c>
      <c r="K5" s="42" t="s">
        <v>10</v>
      </c>
      <c r="L5" s="45" t="s">
        <v>10</v>
      </c>
      <c r="M5" s="45" t="s">
        <v>10</v>
      </c>
      <c r="N5" s="43"/>
    </row>
    <row r="6" spans="1:14" ht="12.75">
      <c r="A6" s="2" t="s">
        <v>1</v>
      </c>
      <c r="B6" s="9">
        <v>1250</v>
      </c>
      <c r="C6" s="17">
        <v>3000</v>
      </c>
      <c r="D6" s="10">
        <v>1500</v>
      </c>
      <c r="E6" s="10">
        <v>2500</v>
      </c>
      <c r="F6" s="10">
        <v>1500</v>
      </c>
      <c r="G6" s="10">
        <v>1300</v>
      </c>
      <c r="H6" s="26">
        <v>1105</v>
      </c>
      <c r="I6" s="28">
        <v>1500</v>
      </c>
      <c r="J6" s="26">
        <v>1500</v>
      </c>
      <c r="K6" s="32">
        <v>1500</v>
      </c>
      <c r="L6" s="46">
        <v>1500</v>
      </c>
      <c r="M6" s="48">
        <v>1500</v>
      </c>
      <c r="N6" s="22" t="s">
        <v>24</v>
      </c>
    </row>
    <row r="7" spans="1:14" ht="12.75">
      <c r="A7" s="19" t="s">
        <v>19</v>
      </c>
      <c r="B7" s="11"/>
      <c r="C7" s="12"/>
      <c r="D7" s="12">
        <v>199.2</v>
      </c>
      <c r="E7" s="12">
        <v>500</v>
      </c>
      <c r="F7" s="12">
        <v>0</v>
      </c>
      <c r="G7" s="12">
        <v>1300</v>
      </c>
      <c r="H7" s="27">
        <v>1105</v>
      </c>
      <c r="I7" s="29">
        <v>1000</v>
      </c>
      <c r="J7" s="27">
        <v>1000</v>
      </c>
      <c r="K7" s="33">
        <v>1000</v>
      </c>
      <c r="L7" s="27">
        <v>1000</v>
      </c>
      <c r="M7" s="49">
        <v>1000</v>
      </c>
      <c r="N7" s="23" t="s">
        <v>25</v>
      </c>
    </row>
    <row r="8" spans="1:14" ht="12.75">
      <c r="A8" s="19" t="s">
        <v>2</v>
      </c>
      <c r="B8" s="11"/>
      <c r="C8" s="12"/>
      <c r="D8" s="12">
        <v>100</v>
      </c>
      <c r="E8" s="12">
        <v>100</v>
      </c>
      <c r="F8" s="12">
        <v>100</v>
      </c>
      <c r="G8" s="21">
        <v>80</v>
      </c>
      <c r="H8" s="21">
        <v>68</v>
      </c>
      <c r="I8" s="21">
        <v>60</v>
      </c>
      <c r="J8" s="21">
        <v>60</v>
      </c>
      <c r="K8" s="34">
        <v>60</v>
      </c>
      <c r="L8" s="21">
        <v>60</v>
      </c>
      <c r="M8" s="49">
        <v>60</v>
      </c>
      <c r="N8" s="15" t="s">
        <v>25</v>
      </c>
    </row>
    <row r="9" spans="1:14" ht="12.75">
      <c r="A9" s="19" t="s">
        <v>3</v>
      </c>
      <c r="B9" s="11"/>
      <c r="C9" s="12"/>
      <c r="D9" s="12">
        <v>140</v>
      </c>
      <c r="E9" s="12">
        <v>140</v>
      </c>
      <c r="F9" s="12">
        <v>140</v>
      </c>
      <c r="G9" s="21">
        <v>200</v>
      </c>
      <c r="H9" s="21">
        <v>170</v>
      </c>
      <c r="I9" s="21">
        <v>230</v>
      </c>
      <c r="J9" s="21">
        <v>230</v>
      </c>
      <c r="K9" s="34">
        <v>230</v>
      </c>
      <c r="L9" s="21">
        <v>230</v>
      </c>
      <c r="M9" s="49">
        <v>230</v>
      </c>
      <c r="N9" s="15" t="s">
        <v>25</v>
      </c>
    </row>
    <row r="10" spans="1:14" ht="12.75">
      <c r="A10" s="19" t="s">
        <v>4</v>
      </c>
      <c r="B10" s="11"/>
      <c r="C10" s="12"/>
      <c r="D10" s="12"/>
      <c r="E10" s="12">
        <v>200</v>
      </c>
      <c r="F10" s="12">
        <v>300</v>
      </c>
      <c r="G10" s="21">
        <v>300</v>
      </c>
      <c r="H10" s="21">
        <v>255</v>
      </c>
      <c r="I10" s="21">
        <v>225</v>
      </c>
      <c r="J10" s="21">
        <v>230</v>
      </c>
      <c r="K10" s="34">
        <v>230</v>
      </c>
      <c r="L10" s="21">
        <v>230</v>
      </c>
      <c r="M10" s="49">
        <v>230</v>
      </c>
      <c r="N10" s="15" t="s">
        <v>26</v>
      </c>
    </row>
    <row r="11" spans="1:14" ht="12.75">
      <c r="A11" s="19" t="s">
        <v>5</v>
      </c>
      <c r="B11" s="11"/>
      <c r="C11" s="12"/>
      <c r="D11" s="12"/>
      <c r="E11" s="12">
        <v>60</v>
      </c>
      <c r="F11" s="12">
        <v>200</v>
      </c>
      <c r="G11" s="21">
        <v>300</v>
      </c>
      <c r="H11" s="21">
        <v>0</v>
      </c>
      <c r="I11" s="21">
        <v>205</v>
      </c>
      <c r="J11" s="21">
        <v>250</v>
      </c>
      <c r="K11" s="34">
        <v>250</v>
      </c>
      <c r="L11" s="21">
        <v>250</v>
      </c>
      <c r="M11" s="49">
        <v>250</v>
      </c>
      <c r="N11" s="15" t="s">
        <v>27</v>
      </c>
    </row>
    <row r="12" spans="1:14" ht="12.75">
      <c r="A12" s="19" t="s">
        <v>6</v>
      </c>
      <c r="B12" s="11"/>
      <c r="C12" s="12"/>
      <c r="D12" s="12"/>
      <c r="E12" s="12">
        <v>200</v>
      </c>
      <c r="F12" s="12">
        <v>340</v>
      </c>
      <c r="G12" s="21">
        <v>292</v>
      </c>
      <c r="H12" s="21">
        <v>248</v>
      </c>
      <c r="I12" s="21">
        <v>230</v>
      </c>
      <c r="J12" s="21">
        <v>230</v>
      </c>
      <c r="K12" s="34">
        <v>230</v>
      </c>
      <c r="L12" s="21">
        <v>230</v>
      </c>
      <c r="M12" s="49">
        <v>230</v>
      </c>
      <c r="N12" s="15" t="s">
        <v>26</v>
      </c>
    </row>
    <row r="13" spans="1:14" ht="12.75">
      <c r="A13" s="19" t="s">
        <v>7</v>
      </c>
      <c r="B13" s="11"/>
      <c r="C13" s="12"/>
      <c r="D13" s="12"/>
      <c r="E13" s="12"/>
      <c r="F13" s="12">
        <v>185</v>
      </c>
      <c r="G13" s="21">
        <v>188</v>
      </c>
      <c r="H13" s="21">
        <v>160</v>
      </c>
      <c r="I13" s="21">
        <v>160</v>
      </c>
      <c r="J13" s="21">
        <v>160</v>
      </c>
      <c r="K13" s="34">
        <v>160</v>
      </c>
      <c r="L13" s="21">
        <v>160</v>
      </c>
      <c r="M13" s="49">
        <v>160</v>
      </c>
      <c r="N13" s="15" t="s">
        <v>28</v>
      </c>
    </row>
    <row r="14" spans="1:14" ht="12.75">
      <c r="A14" s="19" t="s">
        <v>8</v>
      </c>
      <c r="B14" s="11"/>
      <c r="C14" s="12"/>
      <c r="D14" s="12"/>
      <c r="E14" s="12"/>
      <c r="F14" s="12">
        <v>50</v>
      </c>
      <c r="G14" s="21">
        <v>46</v>
      </c>
      <c r="H14" s="21">
        <v>39</v>
      </c>
      <c r="I14" s="21">
        <v>40</v>
      </c>
      <c r="J14" s="21">
        <v>32</v>
      </c>
      <c r="K14" s="34">
        <v>32</v>
      </c>
      <c r="L14" s="21">
        <v>38</v>
      </c>
      <c r="M14" s="49">
        <v>38</v>
      </c>
      <c r="N14" s="15" t="s">
        <v>28</v>
      </c>
    </row>
    <row r="15" spans="1:14" ht="12.75">
      <c r="A15" s="20" t="s">
        <v>9</v>
      </c>
      <c r="B15" s="11"/>
      <c r="C15" s="12"/>
      <c r="D15" s="12"/>
      <c r="E15" s="12"/>
      <c r="F15" s="12">
        <v>310</v>
      </c>
      <c r="G15" s="21">
        <v>178</v>
      </c>
      <c r="H15" s="21">
        <v>151</v>
      </c>
      <c r="I15" s="21">
        <v>225</v>
      </c>
      <c r="J15" s="21">
        <v>230</v>
      </c>
      <c r="K15" s="34">
        <v>230</v>
      </c>
      <c r="L15" s="21">
        <v>340</v>
      </c>
      <c r="M15" s="49">
        <v>340</v>
      </c>
      <c r="N15" s="15" t="s">
        <v>28</v>
      </c>
    </row>
    <row r="16" spans="1:14" ht="12.75">
      <c r="A16" s="20" t="s">
        <v>13</v>
      </c>
      <c r="B16" s="11"/>
      <c r="C16" s="12"/>
      <c r="D16" s="12"/>
      <c r="E16" s="12"/>
      <c r="F16" s="21"/>
      <c r="G16" s="21">
        <v>155</v>
      </c>
      <c r="H16" s="21">
        <v>132</v>
      </c>
      <c r="I16" s="21">
        <v>125</v>
      </c>
      <c r="J16" s="21">
        <v>130</v>
      </c>
      <c r="K16" s="34">
        <v>120</v>
      </c>
      <c r="L16" s="21">
        <v>130</v>
      </c>
      <c r="M16" s="49">
        <v>130</v>
      </c>
      <c r="N16" s="15" t="s">
        <v>29</v>
      </c>
    </row>
    <row r="17" spans="1:14" ht="12.75">
      <c r="A17" s="20" t="s">
        <v>15</v>
      </c>
      <c r="B17" s="11"/>
      <c r="C17" s="12"/>
      <c r="D17" s="12"/>
      <c r="E17" s="12"/>
      <c r="F17" s="21"/>
      <c r="G17" s="21"/>
      <c r="H17" s="21"/>
      <c r="I17" s="21"/>
      <c r="J17" s="21"/>
      <c r="K17" s="34">
        <v>0</v>
      </c>
      <c r="L17" s="21">
        <v>0</v>
      </c>
      <c r="M17" s="49">
        <v>0</v>
      </c>
      <c r="N17" s="15" t="s">
        <v>30</v>
      </c>
    </row>
    <row r="18" spans="1:14" ht="13.5" thickBot="1">
      <c r="A18" s="39" t="s">
        <v>16</v>
      </c>
      <c r="B18" s="24"/>
      <c r="C18" s="13"/>
      <c r="D18" s="13"/>
      <c r="E18" s="13"/>
      <c r="F18" s="25"/>
      <c r="G18" s="25"/>
      <c r="H18" s="25"/>
      <c r="I18" s="25"/>
      <c r="J18" s="25"/>
      <c r="K18" s="35">
        <v>140</v>
      </c>
      <c r="L18" s="25">
        <v>146.28</v>
      </c>
      <c r="M18" s="50">
        <v>146.28</v>
      </c>
      <c r="N18" s="16" t="s">
        <v>31</v>
      </c>
    </row>
    <row r="19" spans="1:9" ht="13.5" thickBot="1">
      <c r="A19" s="1"/>
      <c r="B19" s="1"/>
      <c r="C19" s="1"/>
      <c r="D19" s="1"/>
      <c r="E19" s="1"/>
      <c r="F19" s="1"/>
      <c r="G19" s="1"/>
      <c r="H19" s="1"/>
      <c r="I19" s="1"/>
    </row>
    <row r="20" spans="1:13" ht="13.5" thickBot="1">
      <c r="A20" s="14" t="s">
        <v>12</v>
      </c>
      <c r="B20" s="14">
        <v>1250</v>
      </c>
      <c r="C20" s="18">
        <v>3000</v>
      </c>
      <c r="D20" s="14">
        <f aca="true" t="shared" si="0" ref="D20:I20">SUM(D6:D19)</f>
        <v>1939.2</v>
      </c>
      <c r="E20" s="14">
        <f t="shared" si="0"/>
        <v>3700</v>
      </c>
      <c r="F20" s="14">
        <f t="shared" si="0"/>
        <v>3125</v>
      </c>
      <c r="G20" s="14">
        <f t="shared" si="0"/>
        <v>4339</v>
      </c>
      <c r="H20" s="14">
        <f t="shared" si="0"/>
        <v>3433</v>
      </c>
      <c r="I20" s="14">
        <f t="shared" si="0"/>
        <v>4000</v>
      </c>
      <c r="J20" s="14">
        <f>SUM(J6:J19)</f>
        <v>4052</v>
      </c>
      <c r="K20" s="36">
        <f>SUM(K6:K19)</f>
        <v>4182</v>
      </c>
      <c r="L20" s="51">
        <f>SUM(L6:L19)</f>
        <v>4314.28</v>
      </c>
      <c r="M20" s="51">
        <f>SUM(M6:M19)</f>
        <v>4314.28</v>
      </c>
    </row>
    <row r="22" ht="12.75">
      <c r="A22" s="30" t="s">
        <v>17</v>
      </c>
    </row>
    <row r="23" ht="12.75">
      <c r="A23" s="31" t="s">
        <v>20</v>
      </c>
    </row>
    <row r="24" spans="1:2" ht="12.75">
      <c r="A24" s="31"/>
      <c r="B24" t="s">
        <v>21</v>
      </c>
    </row>
    <row r="25" ht="12.75">
      <c r="A25" s="31" t="s">
        <v>18</v>
      </c>
    </row>
    <row r="26" ht="12.75">
      <c r="A26" s="31" t="s">
        <v>14</v>
      </c>
    </row>
    <row r="27" ht="12.75">
      <c r="A27" s="31"/>
    </row>
    <row r="28" ht="12.75">
      <c r="A28" s="31"/>
    </row>
    <row r="29" ht="12.75">
      <c r="A29" s="31"/>
    </row>
    <row r="30" spans="1:10" ht="12.75">
      <c r="A30" s="37"/>
      <c r="B30" s="38"/>
      <c r="C30" s="38"/>
      <c r="D30" s="38"/>
      <c r="E30" s="38"/>
      <c r="F30" s="38"/>
      <c r="G30" s="38"/>
      <c r="H30" s="38"/>
      <c r="I30" s="38"/>
      <c r="J30" s="38"/>
    </row>
    <row r="31" spans="1:10" ht="12.75">
      <c r="A31" s="37"/>
      <c r="B31" s="38"/>
      <c r="C31" s="38"/>
      <c r="D31" s="38"/>
      <c r="E31" s="38"/>
      <c r="F31" s="38"/>
      <c r="G31" s="38"/>
      <c r="H31" s="38"/>
      <c r="I31" s="38"/>
      <c r="J31" s="38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&amp;R&amp;"Arial,Tučné"&amp;11RK-03-2014-62, př. 3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panovec</dc:creator>
  <cp:keywords/>
  <dc:description/>
  <cp:lastModifiedBy>Jakoubková Marie</cp:lastModifiedBy>
  <cp:lastPrinted>2014-01-16T17:06:51Z</cp:lastPrinted>
  <dcterms:created xsi:type="dcterms:W3CDTF">2007-08-07T08:29:01Z</dcterms:created>
  <dcterms:modified xsi:type="dcterms:W3CDTF">2014-01-16T17:06:57Z</dcterms:modified>
  <cp:category/>
  <cp:version/>
  <cp:contentType/>
  <cp:contentStatus/>
</cp:coreProperties>
</file>