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33-2013-36, př. 6upr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<sst xmlns="http://schemas.openxmlformats.org/spreadsheetml/2006/main" count="44" uniqueCount="40">
  <si>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</si>
  <si>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</si>
  <si>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</si>
  <si>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</si>
  <si>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</si>
  <si>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</si>
  <si>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</si>
  <si>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</si>
  <si>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</si>
  <si>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</si>
  <si>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</si>
  <si>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</si>
  <si>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neziskové organizace - dotace doporučené radě kraje k podpoře</t>
  </si>
  <si>
    <t>PUM 28/13</t>
  </si>
  <si>
    <t>PUM 29/13</t>
  </si>
  <si>
    <t>PUM 31/13</t>
  </si>
  <si>
    <t>PR00557.0028</t>
  </si>
  <si>
    <t>PR00557.0029</t>
  </si>
  <si>
    <t>PR00557.0030</t>
  </si>
  <si>
    <t>PR00557.0031</t>
  </si>
  <si>
    <t>PUM 30/13</t>
  </si>
  <si>
    <t>World Fitness and Hip Hop Unite Championships 2013, Belgrade</t>
  </si>
  <si>
    <t>BM FITNESS Havlíčkův Brod</t>
  </si>
  <si>
    <t>Zahradnického 3311, 580 01 Havlíčkův Brod</t>
  </si>
  <si>
    <t>22611878</t>
  </si>
  <si>
    <t>WU-SHU PELHŘIMOV-SDRUŽENÍ BOJOVÝCH UMĚNÍ, o.s.</t>
  </si>
  <si>
    <t>Mistrovství světa WTKA+WKA, Itálie, Carara</t>
  </si>
  <si>
    <t>Družstevní 1230, 393 01 Pelhřimov</t>
  </si>
  <si>
    <t>22866001</t>
  </si>
  <si>
    <t>Mistrovství světa mládeže 2013</t>
  </si>
  <si>
    <t>Šachová škola Havlíčkův Brod, o.s.</t>
  </si>
  <si>
    <t>Vagonova 2654, 580 01 Havlíčkův Brod</t>
  </si>
  <si>
    <t>22763252</t>
  </si>
  <si>
    <t>PUM 32/13</t>
  </si>
  <si>
    <t>PR00557.0032</t>
  </si>
  <si>
    <t>Občanské sdružení Motus Třebíč</t>
  </si>
  <si>
    <t>I. Olbrachta 668/1, 674 01 Třebíč</t>
  </si>
  <si>
    <t>IDO World Championship - jazz dance, modern</t>
  </si>
  <si>
    <t>26551586</t>
  </si>
  <si>
    <t>RK-33-2013-36, př. 6upr1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</si>
</sst>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E1">
      <selection activeCell="G21" sqref="G21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39</v>
      </c>
      <c r="I1" s="15"/>
    </row>
    <row r="2" spans="8:9" ht="12.75">
      <c r="H2" s="12" t="s">
        <v>10</v>
      </c>
      <c r="I2" s="12"/>
    </row>
    <row r="4" spans="1:9" ht="21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3" t="s">
        <v>12</v>
      </c>
      <c r="B7" s="23"/>
      <c r="C7" s="23"/>
      <c r="D7" s="23"/>
    </row>
    <row r="8" spans="1:9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4" t="s">
        <v>7</v>
      </c>
      <c r="H8" s="25" t="s">
        <v>8</v>
      </c>
      <c r="I8" s="25" t="s">
        <v>9</v>
      </c>
    </row>
    <row r="9" spans="1:9" s="3" customFormat="1" ht="26.25" customHeight="1">
      <c r="A9" s="19" t="s">
        <v>13</v>
      </c>
      <c r="B9" s="29" t="s">
        <v>16</v>
      </c>
      <c r="C9" s="21" t="s">
        <v>21</v>
      </c>
      <c r="D9" s="21" t="s">
        <v>22</v>
      </c>
      <c r="E9" s="21" t="s">
        <v>23</v>
      </c>
      <c r="F9" s="22" t="s">
        <v>24</v>
      </c>
      <c r="G9" s="16">
        <v>62789</v>
      </c>
      <c r="H9" s="20">
        <v>25115</v>
      </c>
      <c r="I9" s="30">
        <v>25115</v>
      </c>
    </row>
    <row r="10" spans="1:9" s="3" customFormat="1" ht="26.25" customHeight="1">
      <c r="A10" s="19" t="s">
        <v>14</v>
      </c>
      <c r="B10" s="29" t="s">
        <v>17</v>
      </c>
      <c r="C10" s="21" t="s">
        <v>21</v>
      </c>
      <c r="D10" s="21" t="s">
        <v>22</v>
      </c>
      <c r="E10" s="21" t="s">
        <v>23</v>
      </c>
      <c r="F10" s="22" t="s">
        <v>24</v>
      </c>
      <c r="G10" s="16">
        <v>62789</v>
      </c>
      <c r="H10" s="20">
        <v>25115</v>
      </c>
      <c r="I10" s="30">
        <v>25115</v>
      </c>
    </row>
    <row r="11" spans="1:9" s="3" customFormat="1" ht="26.25" customHeight="1">
      <c r="A11" s="19" t="s">
        <v>20</v>
      </c>
      <c r="B11" s="29" t="s">
        <v>18</v>
      </c>
      <c r="C11" s="21" t="s">
        <v>26</v>
      </c>
      <c r="D11" s="21" t="s">
        <v>25</v>
      </c>
      <c r="E11" s="21" t="s">
        <v>27</v>
      </c>
      <c r="F11" s="22" t="s">
        <v>28</v>
      </c>
      <c r="G11" s="16">
        <v>47160</v>
      </c>
      <c r="H11" s="20">
        <v>18864</v>
      </c>
      <c r="I11" s="30">
        <v>18864</v>
      </c>
    </row>
    <row r="12" spans="1:9" s="17" customFormat="1" ht="26.25" customHeight="1">
      <c r="A12" s="19" t="s">
        <v>15</v>
      </c>
      <c r="B12" s="29" t="s">
        <v>19</v>
      </c>
      <c r="C12" s="18" t="s">
        <v>29</v>
      </c>
      <c r="D12" s="21" t="s">
        <v>30</v>
      </c>
      <c r="E12" s="21" t="s">
        <v>31</v>
      </c>
      <c r="F12" s="22" t="s">
        <v>32</v>
      </c>
      <c r="G12" s="16">
        <v>63000</v>
      </c>
      <c r="H12" s="20">
        <v>25000</v>
      </c>
      <c r="I12" s="30">
        <v>25000</v>
      </c>
    </row>
    <row r="13" spans="1:9" s="17" customFormat="1" ht="26.25" customHeight="1" thickBot="1">
      <c r="A13" s="19" t="s">
        <v>33</v>
      </c>
      <c r="B13" s="29" t="s">
        <v>34</v>
      </c>
      <c r="C13" s="18" t="s">
        <v>37</v>
      </c>
      <c r="D13" s="18" t="s">
        <v>35</v>
      </c>
      <c r="E13" s="21" t="s">
        <v>36</v>
      </c>
      <c r="F13" s="22" t="s">
        <v>38</v>
      </c>
      <c r="G13" s="16">
        <v>105246</v>
      </c>
      <c r="H13" s="20">
        <v>40000</v>
      </c>
      <c r="I13" s="30">
        <v>40000</v>
      </c>
    </row>
    <row r="14" spans="1:9" ht="13.5" thickBot="1">
      <c r="A14" s="13"/>
      <c r="B14" s="26"/>
      <c r="C14" s="26"/>
      <c r="D14" s="14"/>
      <c r="E14" s="14"/>
      <c r="F14" s="14" t="s">
        <v>3</v>
      </c>
      <c r="G14" s="27">
        <f>SUM(G9:G13)</f>
        <v>340984</v>
      </c>
      <c r="H14" s="28">
        <f>SUM(H9:H13)</f>
        <v>134094</v>
      </c>
      <c r="I14" s="31">
        <f>SUM(I9:I13)</f>
        <v>134094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2013-10-23T06:37:03Z</cp:lastPrinted>
  <dcterms:created xsi:type="dcterms:W3CDTF">2004-04-06T06:55:27Z</dcterms:created>
  <dcterms:modified xsi:type="dcterms:W3CDTF">2013-10-23T06:45:39Z</dcterms:modified>
  <cp:category/>
  <cp:version/>
  <cp:contentType/>
  <cp:contentStatus/>
</cp:coreProperties>
</file>