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601" activeTab="0"/>
  </bookViews>
  <sheets>
    <sheet name="RK-26-2013-72, př. 1 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<sst xmlns="http://schemas.openxmlformats.org/spreadsheetml/2006/main" count="26" uniqueCount="18">
  <si>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Celkem</t>
  </si>
  <si>
    <t>Návrh čerpání</t>
  </si>
  <si>
    <t>Tvorba celkem</t>
  </si>
  <si>
    <t>počet stran: 1</t>
  </si>
  <si>
    <t>v tis. Kč</t>
  </si>
  <si>
    <t xml:space="preserve">Schválené čerpání </t>
  </si>
  <si>
    <t>Odpisy</t>
  </si>
  <si>
    <t>Drtička mís v případě havárie</t>
  </si>
  <si>
    <t>Zvedací vana U Panských v případě havárie</t>
  </si>
  <si>
    <t>Odvod zřizovateli</t>
  </si>
  <si>
    <t>Výměna plynových kotlů HB v případě havárie</t>
  </si>
  <si>
    <t>Obnova praček HB a vybavení A malými pračkami</t>
  </si>
  <si>
    <t>Zvedací vana v Břevnici v případě havárie</t>
  </si>
  <si>
    <t>Nový zůstatek k 31.12.2013</t>
  </si>
  <si>
    <t>Zůstatek k 1.1.2013</t>
  </si>
  <si>
    <t>Server</t>
  </si>
  <si>
    <t>Návrh na úpravu čerpání investičního plánu pro rok 2013 u Domova pro seniory Havlíčkův Brod, příspěvkové organizace</t>
  </si>
  <si>
    <t>RK-26-2013-72,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</si>
</sst>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u val="single"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right"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 horizontal="left"/>
    </xf>
    <xf numFmtId="0" fontId="3" fillId="0" borderId="12" xfId="0" applyFont="1" applyBorder="1" applyAlignment="1" quotePrefix="1">
      <alignment horizontal="right"/>
    </xf>
    <xf numFmtId="0" fontId="3" fillId="0" borderId="14" xfId="0" applyFont="1" applyBorder="1" applyAlignment="1" quotePrefix="1">
      <alignment horizontal="right"/>
    </xf>
    <xf numFmtId="3" fontId="3" fillId="0" borderId="18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left"/>
    </xf>
    <xf numFmtId="3" fontId="3" fillId="0" borderId="21" xfId="0" applyNumberFormat="1" applyFont="1" applyBorder="1" applyAlignment="1">
      <alignment horizontal="left"/>
    </xf>
    <xf numFmtId="3" fontId="3" fillId="0" borderId="22" xfId="0" applyNumberFormat="1" applyFont="1" applyBorder="1" applyAlignment="1">
      <alignment horizontal="left"/>
    </xf>
    <xf numFmtId="0" fontId="3" fillId="0" borderId="23" xfId="0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left"/>
    </xf>
    <xf numFmtId="3" fontId="3" fillId="0" borderId="24" xfId="0" applyNumberFormat="1" applyFont="1" applyFill="1" applyBorder="1" applyAlignment="1">
      <alignment horizontal="left" vertical="center"/>
    </xf>
    <xf numFmtId="3" fontId="3" fillId="0" borderId="25" xfId="0" applyNumberFormat="1" applyFont="1" applyFill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2" xfId="0" applyFont="1" applyBorder="1" applyAlignment="1" quotePrefix="1">
      <alignment horizontal="right"/>
    </xf>
    <xf numFmtId="3" fontId="3" fillId="0" borderId="23" xfId="0" applyNumberFormat="1" applyFont="1" applyBorder="1" applyAlignment="1">
      <alignment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70" zoomScaleNormal="70" zoomScalePageLayoutView="0" workbookViewId="0" topLeftCell="A1">
      <selection activeCell="E48" sqref="E48"/>
    </sheetView>
  </sheetViews>
  <sheetFormatPr defaultColWidth="9.00390625" defaultRowHeight="12.75"/>
  <cols>
    <col min="1" max="1" width="2.00390625" style="1" customWidth="1"/>
    <col min="2" max="2" width="20.625" style="1" customWidth="1"/>
    <col min="3" max="3" width="28.375" style="1" customWidth="1"/>
    <col min="4" max="4" width="9.00390625" style="1" customWidth="1"/>
    <col min="5" max="5" width="55.375" style="1" customWidth="1"/>
    <col min="6" max="6" width="9.375" style="1" customWidth="1"/>
    <col min="7" max="7" width="54.125" style="1" customWidth="1"/>
    <col min="8" max="8" width="9.125" style="1" customWidth="1"/>
    <col min="9" max="9" width="15.875" style="1" customWidth="1"/>
    <col min="10" max="16384" width="9.125" style="1" customWidth="1"/>
  </cols>
  <sheetData>
    <row r="1" spans="8:9" ht="14.25">
      <c r="H1" s="37" t="s">
        <v>17</v>
      </c>
      <c r="I1" s="37"/>
    </row>
    <row r="2" spans="8:9" ht="14.25">
      <c r="H2" s="37" t="s">
        <v>3</v>
      </c>
      <c r="I2" s="37"/>
    </row>
    <row r="4" spans="1:9" ht="18" customHeight="1">
      <c r="A4" s="3"/>
      <c r="B4" s="38" t="s">
        <v>16</v>
      </c>
      <c r="C4" s="38"/>
      <c r="D4" s="38"/>
      <c r="E4" s="38"/>
      <c r="F4" s="38"/>
      <c r="G4" s="38"/>
      <c r="H4" s="38"/>
      <c r="I4" s="38"/>
    </row>
    <row r="5" ht="14.25" hidden="1"/>
    <row r="7" ht="15" thickBot="1">
      <c r="I7" s="3" t="s">
        <v>4</v>
      </c>
    </row>
    <row r="8" spans="2:9" ht="29.25" thickBot="1">
      <c r="B8" s="8" t="s">
        <v>14</v>
      </c>
      <c r="C8" s="31" t="s">
        <v>2</v>
      </c>
      <c r="D8" s="32"/>
      <c r="E8" s="33" t="s">
        <v>5</v>
      </c>
      <c r="F8" s="34"/>
      <c r="G8" s="35" t="s">
        <v>1</v>
      </c>
      <c r="H8" s="36"/>
      <c r="I8" s="9" t="s">
        <v>13</v>
      </c>
    </row>
    <row r="9" spans="2:9" ht="14.25">
      <c r="B9" s="2"/>
      <c r="C9" s="16" t="s">
        <v>6</v>
      </c>
      <c r="D9" s="12">
        <v>978</v>
      </c>
      <c r="E9" s="20" t="s">
        <v>7</v>
      </c>
      <c r="F9" s="16">
        <v>150</v>
      </c>
      <c r="G9" s="20" t="s">
        <v>7</v>
      </c>
      <c r="H9" s="16">
        <v>150</v>
      </c>
      <c r="I9" s="2"/>
    </row>
    <row r="10" spans="2:9" ht="14.25">
      <c r="B10" s="2"/>
      <c r="C10" s="17"/>
      <c r="D10" s="12"/>
      <c r="E10" s="20" t="s">
        <v>8</v>
      </c>
      <c r="F10" s="17">
        <v>150</v>
      </c>
      <c r="G10" s="20" t="s">
        <v>8</v>
      </c>
      <c r="H10" s="17">
        <v>150</v>
      </c>
      <c r="I10" s="2"/>
    </row>
    <row r="11" spans="2:9" ht="14.25">
      <c r="B11" s="2"/>
      <c r="C11" s="17"/>
      <c r="D11" s="12"/>
      <c r="E11" s="20" t="s">
        <v>9</v>
      </c>
      <c r="F11" s="17">
        <v>210</v>
      </c>
      <c r="G11" s="20" t="s">
        <v>9</v>
      </c>
      <c r="H11" s="17">
        <v>210</v>
      </c>
      <c r="I11" s="2"/>
    </row>
    <row r="12" spans="2:9" ht="14.25">
      <c r="B12" s="2"/>
      <c r="C12" s="17"/>
      <c r="D12" s="12"/>
      <c r="E12" s="20" t="s">
        <v>10</v>
      </c>
      <c r="F12" s="17">
        <v>300</v>
      </c>
      <c r="G12" s="20" t="s">
        <v>10</v>
      </c>
      <c r="H12" s="17">
        <v>300</v>
      </c>
      <c r="I12" s="2"/>
    </row>
    <row r="13" spans="2:9" ht="14.25">
      <c r="B13" s="2"/>
      <c r="C13" s="17"/>
      <c r="D13" s="12"/>
      <c r="E13" s="20" t="s">
        <v>11</v>
      </c>
      <c r="F13" s="17">
        <v>370</v>
      </c>
      <c r="G13" s="20" t="s">
        <v>11</v>
      </c>
      <c r="H13" s="17">
        <v>370</v>
      </c>
      <c r="I13" s="2"/>
    </row>
    <row r="14" spans="2:9" ht="14.25">
      <c r="B14" s="2"/>
      <c r="C14" s="17"/>
      <c r="D14" s="12"/>
      <c r="E14" s="20" t="s">
        <v>12</v>
      </c>
      <c r="F14" s="17">
        <v>123</v>
      </c>
      <c r="G14" s="20" t="s">
        <v>12</v>
      </c>
      <c r="H14" s="17">
        <v>123</v>
      </c>
      <c r="I14" s="2"/>
    </row>
    <row r="15" spans="2:9" ht="14.25">
      <c r="B15" s="2"/>
      <c r="C15" s="17"/>
      <c r="D15" s="12"/>
      <c r="E15" s="20"/>
      <c r="F15" s="17"/>
      <c r="G15" s="20" t="s">
        <v>15</v>
      </c>
      <c r="H15" s="17">
        <v>110</v>
      </c>
      <c r="I15" s="2"/>
    </row>
    <row r="16" spans="2:9" ht="14.25">
      <c r="B16" s="2"/>
      <c r="C16" s="17"/>
      <c r="D16" s="12"/>
      <c r="E16" s="20"/>
      <c r="F16" s="17"/>
      <c r="G16" s="20"/>
      <c r="H16" s="17"/>
      <c r="I16" s="2"/>
    </row>
    <row r="17" spans="2:9" ht="14.25">
      <c r="B17" s="2"/>
      <c r="C17" s="17"/>
      <c r="D17" s="12"/>
      <c r="E17" s="20"/>
      <c r="F17" s="17"/>
      <c r="G17" s="20"/>
      <c r="H17" s="17"/>
      <c r="I17" s="2"/>
    </row>
    <row r="18" spans="2:9" ht="14.25">
      <c r="B18" s="4"/>
      <c r="C18" s="17"/>
      <c r="D18" s="13"/>
      <c r="E18" s="21"/>
      <c r="F18" s="24"/>
      <c r="G18" s="27"/>
      <c r="H18" s="24"/>
      <c r="I18" s="5"/>
    </row>
    <row r="19" spans="2:9" ht="15" thickBot="1">
      <c r="B19" s="6"/>
      <c r="C19" s="18"/>
      <c r="D19" s="14"/>
      <c r="E19" s="22"/>
      <c r="F19" s="25"/>
      <c r="G19" s="27"/>
      <c r="H19" s="29"/>
      <c r="I19" s="7"/>
    </row>
    <row r="20" spans="2:9" ht="15" thickBot="1">
      <c r="B20" s="10">
        <v>491</v>
      </c>
      <c r="C20" s="19" t="s">
        <v>0</v>
      </c>
      <c r="D20" s="15">
        <f>SUM(D9:D18)</f>
        <v>978</v>
      </c>
      <c r="E20" s="23" t="s">
        <v>0</v>
      </c>
      <c r="F20" s="26">
        <f>SUM(F9:F18)</f>
        <v>1303</v>
      </c>
      <c r="G20" s="28" t="s">
        <v>0</v>
      </c>
      <c r="H20" s="30">
        <f>SUM(H9:H19)</f>
        <v>1413</v>
      </c>
      <c r="I20" s="11">
        <f>B20+D20-H20</f>
        <v>56</v>
      </c>
    </row>
  </sheetData>
  <sheetProtection/>
  <mergeCells count="6">
    <mergeCell ref="C8:D8"/>
    <mergeCell ref="E8:F8"/>
    <mergeCell ref="G8:H8"/>
    <mergeCell ref="H1:I1"/>
    <mergeCell ref="H2:I2"/>
    <mergeCell ref="B4:I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Pospíchalová Petra</cp:lastModifiedBy>
  <cp:lastPrinted>2013-08-07T12:24:59Z</cp:lastPrinted>
  <dcterms:created xsi:type="dcterms:W3CDTF">2004-06-27T16:37:48Z</dcterms:created>
  <dcterms:modified xsi:type="dcterms:W3CDTF">2013-08-08T10:32:19Z</dcterms:modified>
  <cp:category/>
  <cp:version/>
  <cp:contentType/>
  <cp:contentStatus/>
</cp:coreProperties>
</file>