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RK-02-2013-26, př.2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<sst xmlns="http://schemas.openxmlformats.org/spreadsheetml/2006/main" count="35" uniqueCount="27">
  <si>
    <t>I. Návrh na úpravu příjmové části rozpočtu kraje</t>
  </si>
  <si>
    <t>Rozpočet</t>
  </si>
  <si>
    <t>Návrh na změnu</t>
  </si>
  <si>
    <t>upravený</t>
  </si>
  <si>
    <t>II. Návrh na úpravu výdajové části rozpočtu kraje</t>
  </si>
  <si>
    <t>Rozpočet         po změně</t>
  </si>
  <si>
    <t>počet stran: 1</t>
  </si>
  <si>
    <t>/v Kč/</t>
  </si>
  <si>
    <t>Paragraf/organizace</t>
  </si>
  <si>
    <t>Příspěvek na provoz - účelový znak 35015</t>
  </si>
  <si>
    <t>zvýšení</t>
  </si>
  <si>
    <t>vratka</t>
  </si>
  <si>
    <t>4=1+2-3</t>
  </si>
  <si>
    <t>§ 3522 - Ostatní nemocnice celkem</t>
  </si>
  <si>
    <t>Rozpočtová položka</t>
  </si>
  <si>
    <t>4116 - Ostatní neinvestiční přijaté transfery ze státního rozpočtu</t>
  </si>
  <si>
    <t>Účelový znak 35015</t>
  </si>
  <si>
    <t>kapitola Zdravotnictví</t>
  </si>
  <si>
    <t>Rozpočtové opatření na rok 2012</t>
  </si>
  <si>
    <t>transfer je určen na tzv. rezidenční místa</t>
  </si>
  <si>
    <t>Úprava rozpočtové položky 5336 - Neinvestiční transfery zřízeným příspěvkovým organizacím,</t>
  </si>
  <si>
    <t>z toho: Nemocnice Havlíčkův Brod, příspěvková organizace</t>
  </si>
  <si>
    <t xml:space="preserve">           Nemocnice Jihlava, příspěvková organizace</t>
  </si>
  <si>
    <t xml:space="preserve">           Nemocnice Pelhřimov, příspěvková organizace</t>
  </si>
  <si>
    <t xml:space="preserve">           Nemocnice Třebíč, příspěvková organiazce</t>
  </si>
  <si>
    <t xml:space="preserve">           Nemocnice Nové Město na Moravě, příspěvková organizace</t>
  </si>
  <si>
    <t>RK-02-2013-26,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</si>
</sst>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5" fillId="0" borderId="0" xfId="0" applyFont="1" applyAlignment="1">
      <alignment vertical="center"/>
    </xf>
    <xf numFmtId="0" fontId="9" fillId="0" borderId="18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5.8515625" style="0" customWidth="1"/>
    <col min="2" max="5" width="14.7109375" style="0" customWidth="1"/>
    <col min="8" max="8" width="10.140625" style="0" bestFit="1" customWidth="1"/>
  </cols>
  <sheetData>
    <row r="1" ht="12.75">
      <c r="D1" s="22" t="s">
        <v>26</v>
      </c>
    </row>
    <row r="2" ht="12.75">
      <c r="D2" s="6" t="s">
        <v>6</v>
      </c>
    </row>
    <row r="3" ht="12.75">
      <c r="D3" s="6"/>
    </row>
    <row r="4" spans="1:4" ht="18">
      <c r="A4" s="21" t="s">
        <v>18</v>
      </c>
      <c r="D4" s="6"/>
    </row>
    <row r="5" ht="12.75">
      <c r="D5" s="6"/>
    </row>
    <row r="6" ht="12.75">
      <c r="D6" s="6"/>
    </row>
    <row r="7" spans="1:4" ht="15.75">
      <c r="A7" s="2" t="s">
        <v>0</v>
      </c>
      <c r="D7" s="6"/>
    </row>
    <row r="8" ht="12.75">
      <c r="D8" s="6"/>
    </row>
    <row r="9" spans="1:5" ht="13.5" customHeight="1" thickBot="1">
      <c r="A9" s="5"/>
      <c r="B9" s="1"/>
      <c r="C9" s="1"/>
      <c r="D9" s="1"/>
      <c r="E9" s="4" t="s">
        <v>7</v>
      </c>
    </row>
    <row r="10" spans="1:5" ht="12.75">
      <c r="A10" s="47"/>
      <c r="B10" s="54" t="s">
        <v>16</v>
      </c>
      <c r="C10" s="55"/>
      <c r="D10" s="55"/>
      <c r="E10" s="56"/>
    </row>
    <row r="11" spans="1:5" ht="12.75">
      <c r="A11" s="48" t="s">
        <v>14</v>
      </c>
      <c r="B11" s="49" t="s">
        <v>1</v>
      </c>
      <c r="C11" s="69" t="s">
        <v>2</v>
      </c>
      <c r="D11" s="70"/>
      <c r="E11" s="65" t="s">
        <v>5</v>
      </c>
    </row>
    <row r="12" spans="1:5" ht="13.5" thickBot="1">
      <c r="A12" s="50"/>
      <c r="B12" s="51" t="s">
        <v>3</v>
      </c>
      <c r="C12" s="52" t="s">
        <v>10</v>
      </c>
      <c r="D12" s="53" t="s">
        <v>11</v>
      </c>
      <c r="E12" s="66"/>
    </row>
    <row r="13" spans="1:5" ht="10.5" customHeight="1">
      <c r="A13" s="13"/>
      <c r="B13" s="13">
        <v>1</v>
      </c>
      <c r="C13" s="8">
        <v>2</v>
      </c>
      <c r="D13" s="14">
        <v>3</v>
      </c>
      <c r="E13" s="14" t="s">
        <v>12</v>
      </c>
    </row>
    <row r="14" spans="1:5" ht="23.25" customHeight="1" thickBot="1">
      <c r="A14" s="24" t="s">
        <v>15</v>
      </c>
      <c r="B14" s="25">
        <v>7466762</v>
      </c>
      <c r="C14" s="26">
        <v>165055</v>
      </c>
      <c r="D14" s="27">
        <v>-66500</v>
      </c>
      <c r="E14" s="28">
        <f>SUM(B14:D14)</f>
        <v>7565317</v>
      </c>
    </row>
    <row r="15" spans="1:5" ht="12.75">
      <c r="A15" s="20"/>
      <c r="B15" s="15"/>
      <c r="C15" s="16"/>
      <c r="D15" s="16"/>
      <c r="E15" s="15"/>
    </row>
    <row r="16" spans="1:5" ht="12.75">
      <c r="A16" s="17"/>
      <c r="B16" s="18"/>
      <c r="C16" s="19"/>
      <c r="D16" s="19"/>
      <c r="E16" s="18"/>
    </row>
    <row r="17" spans="1:5" ht="12.75">
      <c r="A17" s="17"/>
      <c r="B17" s="18"/>
      <c r="C17" s="19"/>
      <c r="D17" s="19"/>
      <c r="E17" s="18"/>
    </row>
    <row r="18" spans="1:5" ht="12.75">
      <c r="A18" s="17"/>
      <c r="B18" s="18"/>
      <c r="C18" s="19"/>
      <c r="D18" s="19"/>
      <c r="E18" s="18"/>
    </row>
    <row r="19" spans="1:5" ht="12.75">
      <c r="A19" s="17"/>
      <c r="B19" s="18"/>
      <c r="C19" s="19"/>
      <c r="D19" s="19"/>
      <c r="E19" s="18"/>
    </row>
    <row r="20" spans="1:5" ht="9.75" customHeight="1">
      <c r="A20" s="9"/>
      <c r="B20" s="10"/>
      <c r="C20" s="10"/>
      <c r="D20" s="10"/>
      <c r="E20" s="10"/>
    </row>
    <row r="21" spans="1:5" ht="9.75" customHeight="1">
      <c r="A21" s="9"/>
      <c r="B21" s="10"/>
      <c r="C21" s="10"/>
      <c r="D21" s="10"/>
      <c r="E21" s="10"/>
    </row>
    <row r="22" ht="12.75" customHeight="1">
      <c r="A22" s="2" t="s">
        <v>4</v>
      </c>
    </row>
    <row r="23" ht="12.75" customHeight="1"/>
    <row r="24" ht="15" customHeight="1">
      <c r="A24" s="23" t="s">
        <v>17</v>
      </c>
    </row>
    <row r="25" ht="17.25" customHeight="1">
      <c r="A25" s="2" t="s">
        <v>20</v>
      </c>
    </row>
    <row r="26" ht="17.25" customHeight="1">
      <c r="A26" s="2" t="s">
        <v>19</v>
      </c>
    </row>
    <row r="27" ht="11.25" customHeight="1" thickBot="1">
      <c r="E27" s="4" t="s">
        <v>7</v>
      </c>
    </row>
    <row r="28" spans="1:5" ht="12.75">
      <c r="A28" s="62" t="s">
        <v>8</v>
      </c>
      <c r="B28" s="57" t="s">
        <v>9</v>
      </c>
      <c r="C28" s="58"/>
      <c r="D28" s="58"/>
      <c r="E28" s="59"/>
    </row>
    <row r="29" spans="1:5" ht="12.75">
      <c r="A29" s="63"/>
      <c r="B29" s="43" t="s">
        <v>1</v>
      </c>
      <c r="C29" s="67" t="s">
        <v>2</v>
      </c>
      <c r="D29" s="68"/>
      <c r="E29" s="60" t="s">
        <v>5</v>
      </c>
    </row>
    <row r="30" spans="1:5" ht="13.5" thickBot="1">
      <c r="A30" s="64"/>
      <c r="B30" s="44" t="s">
        <v>3</v>
      </c>
      <c r="C30" s="45" t="s">
        <v>10</v>
      </c>
      <c r="D30" s="46" t="s">
        <v>11</v>
      </c>
      <c r="E30" s="61"/>
    </row>
    <row r="31" spans="1:5" ht="9.75" customHeight="1">
      <c r="A31" s="3"/>
      <c r="B31" s="3">
        <v>1</v>
      </c>
      <c r="C31" s="8">
        <v>2</v>
      </c>
      <c r="D31" s="7">
        <v>3</v>
      </c>
      <c r="E31" s="7" t="s">
        <v>12</v>
      </c>
    </row>
    <row r="32" spans="1:5" ht="18" customHeight="1">
      <c r="A32" s="29" t="s">
        <v>13</v>
      </c>
      <c r="B32" s="30">
        <f>SUM(B33:B37)</f>
        <v>7466762</v>
      </c>
      <c r="C32" s="31">
        <f>SUM(C33:C37)</f>
        <v>165055</v>
      </c>
      <c r="D32" s="32">
        <f>SUM(D33:D37)</f>
        <v>-66500</v>
      </c>
      <c r="E32" s="33">
        <f aca="true" t="shared" si="0" ref="E32:E37">SUM(B32+C32+D32)</f>
        <v>7565317</v>
      </c>
    </row>
    <row r="33" spans="1:5" ht="19.5" customHeight="1">
      <c r="A33" s="34" t="s">
        <v>21</v>
      </c>
      <c r="B33" s="35">
        <v>410218</v>
      </c>
      <c r="C33" s="36">
        <v>13400</v>
      </c>
      <c r="D33" s="37">
        <v>0</v>
      </c>
      <c r="E33" s="38">
        <f t="shared" si="0"/>
        <v>423618</v>
      </c>
    </row>
    <row r="34" spans="1:5" ht="19.5" customHeight="1">
      <c r="A34" s="11" t="s">
        <v>22</v>
      </c>
      <c r="B34" s="35">
        <v>3017344</v>
      </c>
      <c r="C34" s="36">
        <v>20000</v>
      </c>
      <c r="D34" s="37">
        <v>-15000</v>
      </c>
      <c r="E34" s="38">
        <f t="shared" si="0"/>
        <v>3022344</v>
      </c>
    </row>
    <row r="35" spans="1:5" ht="19.5" customHeight="1">
      <c r="A35" s="11" t="s">
        <v>23</v>
      </c>
      <c r="B35" s="35">
        <v>939236</v>
      </c>
      <c r="C35" s="36">
        <v>55258</v>
      </c>
      <c r="D35" s="37">
        <v>-51500</v>
      </c>
      <c r="E35" s="38">
        <f t="shared" si="0"/>
        <v>942994</v>
      </c>
    </row>
    <row r="36" spans="1:5" ht="19.5" customHeight="1">
      <c r="A36" s="11" t="s">
        <v>24</v>
      </c>
      <c r="B36" s="35">
        <v>1488522</v>
      </c>
      <c r="C36" s="36">
        <v>76397</v>
      </c>
      <c r="D36" s="37">
        <v>0</v>
      </c>
      <c r="E36" s="38">
        <f t="shared" si="0"/>
        <v>1564919</v>
      </c>
    </row>
    <row r="37" spans="1:5" ht="28.5" customHeight="1" thickBot="1">
      <c r="A37" s="12" t="s">
        <v>25</v>
      </c>
      <c r="B37" s="39">
        <v>1611442</v>
      </c>
      <c r="C37" s="40">
        <v>0</v>
      </c>
      <c r="D37" s="41">
        <v>0</v>
      </c>
      <c r="E37" s="42">
        <f t="shared" si="0"/>
        <v>1611442</v>
      </c>
    </row>
  </sheetData>
  <sheetProtection/>
  <mergeCells count="7">
    <mergeCell ref="B10:E10"/>
    <mergeCell ref="B28:E28"/>
    <mergeCell ref="E29:E30"/>
    <mergeCell ref="A28:A30"/>
    <mergeCell ref="E11:E12"/>
    <mergeCell ref="C29:D29"/>
    <mergeCell ref="C11:D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2013-01-09T15:40:36Z</cp:lastPrinted>
  <dcterms:created xsi:type="dcterms:W3CDTF">2009-07-08T12:34:24Z</dcterms:created>
  <dcterms:modified xsi:type="dcterms:W3CDTF">2013-01-10T10:56:45Z</dcterms:modified>
  <cp:category/>
  <cp:version/>
  <cp:contentType/>
  <cp:contentStatus/>
</cp:coreProperties>
</file>