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<sst xmlns="http://schemas.openxmlformats.org/spreadsheetml/2006/main" count="168" uniqueCount="117">
  <si>
    <t>výše v Kč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</si>
  <si>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</si>
  <si>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</si>
  <si>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</si>
  <si>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</si>
  <si>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</si>
  <si>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</si>
  <si>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</si>
  <si>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</si>
  <si>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</si>
  <si>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</si>
  <si>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</si>
  <si>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</si>
  <si>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</si>
  <si>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</si>
  <si>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</si>
  <si>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</si>
  <si>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</si>
  <si>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</si>
  <si>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</si>
  <si>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</si>
  <si>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</si>
  <si>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</si>
  <si>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</si>
  <si>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</si>
  <si>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</si>
  <si>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</si>
  <si>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</si>
  <si>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</si>
  <si>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</si>
  <si>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</si>
  <si>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</si>
  <si>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</si>
  <si>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</si>
  <si>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</si>
  <si>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</si>
  <si>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</si>
  <si>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</si>
  <si>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Vzato do evidence</t>
  </si>
  <si>
    <t>datum</t>
  </si>
  <si>
    <t>Počet</t>
  </si>
  <si>
    <t>bodů</t>
  </si>
  <si>
    <t xml:space="preserve">Poř. </t>
  </si>
  <si>
    <t>Návrh dotace</t>
  </si>
  <si>
    <t>%</t>
  </si>
  <si>
    <t>nemovitost</t>
  </si>
  <si>
    <t>Návrh na poskytnutí dotace na ochranu obecního nemovitého majetku v roce 2012</t>
  </si>
  <si>
    <t>IČO</t>
  </si>
  <si>
    <t>Rozpočet</t>
  </si>
  <si>
    <t>účast</t>
  </si>
  <si>
    <t>Spolu -</t>
  </si>
  <si>
    <t>30. 4.</t>
  </si>
  <si>
    <t>č. j.</t>
  </si>
  <si>
    <t>budova magistrátu</t>
  </si>
  <si>
    <t>19. 4.</t>
  </si>
  <si>
    <t>budova MěÚ</t>
  </si>
  <si>
    <t>sklady města</t>
  </si>
  <si>
    <t>Město - Obec</t>
  </si>
  <si>
    <t>17. 4.</t>
  </si>
  <si>
    <t>budova OÚ</t>
  </si>
  <si>
    <t>18. 4.</t>
  </si>
  <si>
    <t>budova ZŠ</t>
  </si>
  <si>
    <t>24. 4.</t>
  </si>
  <si>
    <t xml:space="preserve">24. 4. </t>
  </si>
  <si>
    <t>27. 4.</t>
  </si>
  <si>
    <t>obecní sklad</t>
  </si>
  <si>
    <t>11. 4.</t>
  </si>
  <si>
    <t>budova kult. zaříz.</t>
  </si>
  <si>
    <t xml:space="preserve">budova OÚ </t>
  </si>
  <si>
    <t>25.4.</t>
  </si>
  <si>
    <t>25. 4.</t>
  </si>
  <si>
    <t>budova vodojemu</t>
  </si>
  <si>
    <t>30. 3.</t>
  </si>
  <si>
    <t>13. 4.</t>
  </si>
  <si>
    <t>20. 4.</t>
  </si>
  <si>
    <t>26. 4.</t>
  </si>
  <si>
    <t>budova muzea</t>
  </si>
  <si>
    <t>budova knihovny</t>
  </si>
  <si>
    <t>budova MŠ</t>
  </si>
  <si>
    <t>budova has. zbrojnice</t>
  </si>
  <si>
    <t>počet stran: 1</t>
  </si>
  <si>
    <t>Celkem</t>
  </si>
  <si>
    <t>16.</t>
  </si>
  <si>
    <t>Statutární město Jihlava</t>
  </si>
  <si>
    <t>MĚSTO CHOTĚBOŘ</t>
  </si>
  <si>
    <t>OBEC ŠVÁBOV</t>
  </si>
  <si>
    <t>MĚSTO TŘEBÍČ</t>
  </si>
  <si>
    <t>Město Pelhřimov</t>
  </si>
  <si>
    <t>OBEC VYSKYTNÁ N. JIHLAVOU</t>
  </si>
  <si>
    <t>OBEC POHLED</t>
  </si>
  <si>
    <t>MĚSTO JAROMĚŘICE NAD ROKYTNOU</t>
  </si>
  <si>
    <t>Město Humpolec</t>
  </si>
  <si>
    <t>OBEC SEDLEC</t>
  </si>
  <si>
    <t>Obec Bojiště</t>
  </si>
  <si>
    <t>Městys Luka nad Jihlavou</t>
  </si>
  <si>
    <t>OBEC ŠEBKOVICE</t>
  </si>
  <si>
    <t>MĚSTO MORAVSKÉ BUDĚJOVICE</t>
  </si>
  <si>
    <t>MĚSTYS OKŘÍŠKY</t>
  </si>
  <si>
    <t>OBEC KOŽLÍ</t>
  </si>
  <si>
    <t>OBEC LIPNÍK</t>
  </si>
  <si>
    <t>OBEC CIDLINA</t>
  </si>
  <si>
    <t>OBEC OSOVÁ BÍTÝŠKA</t>
  </si>
  <si>
    <t>OBEC LÍPA</t>
  </si>
  <si>
    <t>OBEC HORNÍ ÚJEZD</t>
  </si>
  <si>
    <t>MĚSTO TŘEŠŤ</t>
  </si>
  <si>
    <t xml:space="preserve">Městys Opatov </t>
  </si>
  <si>
    <t>MĚSTO SVRATKA</t>
  </si>
  <si>
    <t>MĚSTO HROTOVICE</t>
  </si>
  <si>
    <t>OBEC KRHOV</t>
  </si>
  <si>
    <t>OBEC BOHUSLAVICE</t>
  </si>
  <si>
    <t>OBEC ROUCHOVANY</t>
  </si>
  <si>
    <t>OBEC VYSOKÉ STUDNICE</t>
  </si>
  <si>
    <t>OBEC LESONICE</t>
  </si>
  <si>
    <t>OBEC OUDOLEŇ</t>
  </si>
  <si>
    <t>Městys Havlíčkova Borová</t>
  </si>
  <si>
    <t>OBEC ČECHTÍN</t>
  </si>
  <si>
    <t>RK-22-2012-41,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</si>
</sst>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4" fontId="0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9.375" style="0" customWidth="1"/>
    <col min="4" max="4" width="7.375" style="0" customWidth="1"/>
    <col min="5" max="5" width="8.25390625" style="0" customWidth="1"/>
    <col min="6" max="6" width="6.375" style="0" customWidth="1"/>
    <col min="7" max="7" width="9.125" style="0" bestFit="1" customWidth="1"/>
    <col min="8" max="8" width="9.00390625" style="0" customWidth="1"/>
    <col min="11" max="11" width="18.375" style="0" customWidth="1"/>
    <col min="12" max="12" width="10.25390625" style="0" customWidth="1"/>
  </cols>
  <sheetData>
    <row r="1" spans="11:13" ht="12.75">
      <c r="K1" s="46" t="s">
        <v>116</v>
      </c>
      <c r="L1" s="59"/>
      <c r="M1" s="59"/>
    </row>
    <row r="2" spans="11:13" ht="12.75">
      <c r="K2" s="46" t="s">
        <v>80</v>
      </c>
      <c r="L2" s="59"/>
      <c r="M2" s="59"/>
    </row>
    <row r="3" spans="1:13" ht="12.75">
      <c r="A3" s="16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6"/>
      <c r="M3" s="26"/>
    </row>
    <row r="4" spans="1:13" ht="12.75">
      <c r="A4" s="60" t="s">
        <v>42</v>
      </c>
      <c r="B4" s="60" t="s">
        <v>57</v>
      </c>
      <c r="C4" s="24"/>
      <c r="D4" s="63" t="s">
        <v>38</v>
      </c>
      <c r="E4" s="64"/>
      <c r="F4" s="1" t="s">
        <v>40</v>
      </c>
      <c r="G4" s="25" t="s">
        <v>48</v>
      </c>
      <c r="H4" s="25" t="s">
        <v>50</v>
      </c>
      <c r="I4" s="65" t="s">
        <v>43</v>
      </c>
      <c r="J4" s="66"/>
      <c r="K4" s="67"/>
      <c r="L4" s="68"/>
      <c r="M4" s="20"/>
    </row>
    <row r="5" spans="1:13" ht="12.75">
      <c r="A5" s="61"/>
      <c r="B5" s="62"/>
      <c r="C5" s="4" t="s">
        <v>47</v>
      </c>
      <c r="D5" s="2" t="s">
        <v>39</v>
      </c>
      <c r="E5" s="2" t="s">
        <v>52</v>
      </c>
      <c r="F5" s="3" t="s">
        <v>41</v>
      </c>
      <c r="G5" s="3" t="s">
        <v>1</v>
      </c>
      <c r="H5" s="3" t="s">
        <v>49</v>
      </c>
      <c r="I5" s="5" t="s">
        <v>0</v>
      </c>
      <c r="J5" s="6" t="s">
        <v>44</v>
      </c>
      <c r="K5" s="6" t="s">
        <v>45</v>
      </c>
      <c r="L5" s="68"/>
      <c r="M5" s="20"/>
    </row>
    <row r="6" spans="1:13" ht="12.75">
      <c r="A6" s="7" t="s">
        <v>2</v>
      </c>
      <c r="B6" s="29" t="s">
        <v>83</v>
      </c>
      <c r="C6" s="34">
        <v>286010</v>
      </c>
      <c r="D6" s="8" t="s">
        <v>51</v>
      </c>
      <c r="E6" s="9">
        <v>29753</v>
      </c>
      <c r="F6" s="10">
        <v>11</v>
      </c>
      <c r="G6" s="9">
        <v>65000</v>
      </c>
      <c r="H6" s="9">
        <v>43000</v>
      </c>
      <c r="I6" s="47">
        <v>22000</v>
      </c>
      <c r="J6" s="10">
        <v>34</v>
      </c>
      <c r="K6" s="11" t="s">
        <v>53</v>
      </c>
      <c r="L6" s="23"/>
      <c r="M6" s="23"/>
    </row>
    <row r="7" spans="1:13" ht="12.75">
      <c r="A7" s="12" t="s">
        <v>3</v>
      </c>
      <c r="B7" s="56" t="s">
        <v>84</v>
      </c>
      <c r="C7" s="31">
        <v>267538</v>
      </c>
      <c r="D7" s="31" t="s">
        <v>54</v>
      </c>
      <c r="E7" s="32">
        <v>27097</v>
      </c>
      <c r="F7" s="33">
        <v>10</v>
      </c>
      <c r="G7" s="45">
        <v>29233</v>
      </c>
      <c r="H7" s="45">
        <v>18233</v>
      </c>
      <c r="I7" s="48">
        <v>11000</v>
      </c>
      <c r="J7" s="33">
        <v>38</v>
      </c>
      <c r="K7" s="34" t="s">
        <v>55</v>
      </c>
      <c r="L7" s="27"/>
      <c r="M7" s="23"/>
    </row>
    <row r="8" spans="1:13" ht="12.75">
      <c r="A8" s="12" t="s">
        <v>4</v>
      </c>
      <c r="B8" s="56" t="s">
        <v>84</v>
      </c>
      <c r="C8" s="31">
        <v>267538</v>
      </c>
      <c r="D8" s="31" t="s">
        <v>54</v>
      </c>
      <c r="E8" s="31">
        <v>27099</v>
      </c>
      <c r="F8" s="33">
        <v>10</v>
      </c>
      <c r="G8" s="45">
        <v>28680</v>
      </c>
      <c r="H8" s="45">
        <v>17680</v>
      </c>
      <c r="I8" s="48">
        <v>11000</v>
      </c>
      <c r="J8" s="33">
        <v>38</v>
      </c>
      <c r="K8" s="34" t="s">
        <v>56</v>
      </c>
      <c r="L8" s="23"/>
      <c r="M8" s="23"/>
    </row>
    <row r="9" spans="1:13" ht="12.75">
      <c r="A9" s="7" t="s">
        <v>5</v>
      </c>
      <c r="B9" s="56" t="s">
        <v>85</v>
      </c>
      <c r="C9" s="31">
        <v>47367105</v>
      </c>
      <c r="D9" s="31" t="s">
        <v>58</v>
      </c>
      <c r="E9" s="31">
        <v>26502</v>
      </c>
      <c r="F9" s="33">
        <v>9</v>
      </c>
      <c r="G9" s="45">
        <v>49045</v>
      </c>
      <c r="H9" s="45">
        <v>19618</v>
      </c>
      <c r="I9" s="48">
        <v>29427</v>
      </c>
      <c r="J9" s="33">
        <v>60</v>
      </c>
      <c r="K9" s="34" t="s">
        <v>59</v>
      </c>
      <c r="L9" s="23"/>
      <c r="M9" s="23"/>
    </row>
    <row r="10" spans="1:13" ht="12.75">
      <c r="A10" s="7" t="s">
        <v>6</v>
      </c>
      <c r="B10" s="56" t="s">
        <v>86</v>
      </c>
      <c r="C10" s="31">
        <v>290629</v>
      </c>
      <c r="D10" s="31" t="s">
        <v>60</v>
      </c>
      <c r="E10" s="31">
        <v>27016</v>
      </c>
      <c r="F10" s="33">
        <v>9</v>
      </c>
      <c r="G10" s="45">
        <v>199917</v>
      </c>
      <c r="H10" s="45">
        <v>149938</v>
      </c>
      <c r="I10" s="48">
        <v>49979</v>
      </c>
      <c r="J10" s="33">
        <v>25</v>
      </c>
      <c r="K10" s="34" t="s">
        <v>61</v>
      </c>
      <c r="L10" s="23"/>
      <c r="M10" s="23"/>
    </row>
    <row r="11" spans="1:13" ht="12.75">
      <c r="A11" s="7" t="s">
        <v>7</v>
      </c>
      <c r="B11" s="30" t="s">
        <v>87</v>
      </c>
      <c r="C11" s="31">
        <v>248801</v>
      </c>
      <c r="D11" s="31" t="s">
        <v>62</v>
      </c>
      <c r="E11" s="32">
        <v>28239</v>
      </c>
      <c r="F11" s="33">
        <v>9</v>
      </c>
      <c r="G11" s="45">
        <v>10325</v>
      </c>
      <c r="H11" s="45">
        <v>6712</v>
      </c>
      <c r="I11" s="48">
        <v>3613</v>
      </c>
      <c r="J11" s="33">
        <v>35</v>
      </c>
      <c r="K11" s="34" t="s">
        <v>55</v>
      </c>
      <c r="L11" s="23"/>
      <c r="M11" s="23"/>
    </row>
    <row r="12" spans="1:13" ht="12.75">
      <c r="A12" s="7" t="s">
        <v>8</v>
      </c>
      <c r="B12" s="30" t="s">
        <v>87</v>
      </c>
      <c r="C12" s="31">
        <v>248801</v>
      </c>
      <c r="D12" s="31" t="s">
        <v>63</v>
      </c>
      <c r="E12" s="32">
        <v>28241</v>
      </c>
      <c r="F12" s="33">
        <v>9</v>
      </c>
      <c r="G12" s="45">
        <v>129646</v>
      </c>
      <c r="H12" s="45">
        <v>84270</v>
      </c>
      <c r="I12" s="48">
        <v>45376</v>
      </c>
      <c r="J12" s="33">
        <v>35</v>
      </c>
      <c r="K12" s="31" t="s">
        <v>55</v>
      </c>
      <c r="L12" s="23"/>
      <c r="M12" s="23"/>
    </row>
    <row r="13" spans="1:13" ht="12.75">
      <c r="A13" s="7" t="s">
        <v>9</v>
      </c>
      <c r="B13" s="56" t="s">
        <v>88</v>
      </c>
      <c r="C13" s="31">
        <v>286893</v>
      </c>
      <c r="D13" s="31" t="s">
        <v>64</v>
      </c>
      <c r="E13" s="31">
        <v>29331</v>
      </c>
      <c r="F13" s="33">
        <v>9</v>
      </c>
      <c r="G13" s="45">
        <v>44400</v>
      </c>
      <c r="H13" s="45">
        <v>22200</v>
      </c>
      <c r="I13" s="48">
        <v>22200</v>
      </c>
      <c r="J13" s="33">
        <v>50</v>
      </c>
      <c r="K13" s="31" t="s">
        <v>59</v>
      </c>
      <c r="L13" s="27"/>
      <c r="M13" s="23"/>
    </row>
    <row r="14" spans="1:13" ht="12.75">
      <c r="A14" s="7" t="s">
        <v>10</v>
      </c>
      <c r="B14" s="56" t="s">
        <v>89</v>
      </c>
      <c r="C14" s="31">
        <v>268062</v>
      </c>
      <c r="D14" s="31" t="s">
        <v>51</v>
      </c>
      <c r="E14" s="31">
        <v>29575</v>
      </c>
      <c r="F14" s="33">
        <v>9</v>
      </c>
      <c r="G14" s="45">
        <v>3380</v>
      </c>
      <c r="H14" s="45">
        <v>1690</v>
      </c>
      <c r="I14" s="48">
        <v>1690</v>
      </c>
      <c r="J14" s="33">
        <v>50</v>
      </c>
      <c r="K14" s="31" t="s">
        <v>59</v>
      </c>
      <c r="L14" s="23"/>
      <c r="M14" s="23"/>
    </row>
    <row r="15" spans="1:13" ht="12.75">
      <c r="A15" s="7" t="s">
        <v>11</v>
      </c>
      <c r="B15" s="56" t="s">
        <v>89</v>
      </c>
      <c r="C15" s="31">
        <v>268062</v>
      </c>
      <c r="D15" s="31" t="s">
        <v>51</v>
      </c>
      <c r="E15" s="31">
        <v>29578</v>
      </c>
      <c r="F15" s="33">
        <v>9</v>
      </c>
      <c r="G15" s="45">
        <v>47852</v>
      </c>
      <c r="H15" s="45">
        <v>23926</v>
      </c>
      <c r="I15" s="48">
        <v>23926</v>
      </c>
      <c r="J15" s="33">
        <v>50</v>
      </c>
      <c r="K15" s="31" t="s">
        <v>65</v>
      </c>
      <c r="L15" s="23"/>
      <c r="M15" s="23"/>
    </row>
    <row r="16" spans="1:13" ht="12.75">
      <c r="A16" s="7" t="s">
        <v>12</v>
      </c>
      <c r="B16" s="56" t="s">
        <v>90</v>
      </c>
      <c r="C16" s="31">
        <v>289507</v>
      </c>
      <c r="D16" s="31" t="s">
        <v>66</v>
      </c>
      <c r="E16" s="31">
        <v>25036</v>
      </c>
      <c r="F16" s="33">
        <v>8</v>
      </c>
      <c r="G16" s="45">
        <v>126868</v>
      </c>
      <c r="H16" s="45">
        <v>76868</v>
      </c>
      <c r="I16" s="48">
        <v>50000</v>
      </c>
      <c r="J16" s="33">
        <v>39</v>
      </c>
      <c r="K16" s="31" t="s">
        <v>55</v>
      </c>
      <c r="L16" s="23"/>
      <c r="M16" s="23"/>
    </row>
    <row r="17" spans="1:13" ht="12.75">
      <c r="A17" s="13" t="s">
        <v>13</v>
      </c>
      <c r="B17" s="30" t="s">
        <v>91</v>
      </c>
      <c r="C17" s="31">
        <v>248266</v>
      </c>
      <c r="D17" s="31" t="s">
        <v>54</v>
      </c>
      <c r="E17" s="31">
        <v>27258</v>
      </c>
      <c r="F17" s="33">
        <v>8</v>
      </c>
      <c r="G17" s="45">
        <v>24206</v>
      </c>
      <c r="H17" s="45">
        <v>15734</v>
      </c>
      <c r="I17" s="48">
        <v>8472</v>
      </c>
      <c r="J17" s="33">
        <v>35</v>
      </c>
      <c r="K17" s="31" t="s">
        <v>67</v>
      </c>
      <c r="L17" s="23"/>
      <c r="M17" s="23"/>
    </row>
    <row r="18" spans="1:13" ht="12.75">
      <c r="A18" s="13" t="s">
        <v>14</v>
      </c>
      <c r="B18" s="56" t="s">
        <v>92</v>
      </c>
      <c r="C18" s="31">
        <v>378585</v>
      </c>
      <c r="D18" s="31" t="s">
        <v>51</v>
      </c>
      <c r="E18" s="35">
        <v>29953</v>
      </c>
      <c r="F18" s="33">
        <v>8</v>
      </c>
      <c r="G18" s="45">
        <v>45284</v>
      </c>
      <c r="H18" s="45">
        <v>18114</v>
      </c>
      <c r="I18" s="48">
        <v>27170</v>
      </c>
      <c r="J18" s="33">
        <v>60</v>
      </c>
      <c r="K18" s="31" t="s">
        <v>68</v>
      </c>
      <c r="L18" s="28"/>
      <c r="M18" s="23"/>
    </row>
    <row r="19" spans="1:13" ht="12.75">
      <c r="A19" s="7" t="s">
        <v>15</v>
      </c>
      <c r="B19" s="30" t="s">
        <v>93</v>
      </c>
      <c r="C19" s="31">
        <v>267228</v>
      </c>
      <c r="D19" s="31" t="s">
        <v>69</v>
      </c>
      <c r="E19" s="36">
        <v>28405</v>
      </c>
      <c r="F19" s="33">
        <v>7</v>
      </c>
      <c r="G19" s="45">
        <v>78160</v>
      </c>
      <c r="H19" s="45">
        <v>31264</v>
      </c>
      <c r="I19" s="48">
        <v>46896</v>
      </c>
      <c r="J19" s="33">
        <v>60</v>
      </c>
      <c r="K19" s="31" t="s">
        <v>59</v>
      </c>
      <c r="L19" s="28"/>
      <c r="M19" s="23"/>
    </row>
    <row r="20" spans="1:13" ht="12.75">
      <c r="A20" s="7" t="s">
        <v>16</v>
      </c>
      <c r="B20" s="30" t="s">
        <v>94</v>
      </c>
      <c r="C20" s="31">
        <v>286192</v>
      </c>
      <c r="D20" s="31" t="s">
        <v>70</v>
      </c>
      <c r="E20" s="36">
        <v>28754</v>
      </c>
      <c r="F20" s="37">
        <v>7</v>
      </c>
      <c r="G20" s="45">
        <v>138408</v>
      </c>
      <c r="H20" s="45">
        <v>88408</v>
      </c>
      <c r="I20" s="48">
        <v>50000</v>
      </c>
      <c r="J20" s="37">
        <v>36</v>
      </c>
      <c r="K20" s="31" t="s">
        <v>59</v>
      </c>
      <c r="L20" s="28"/>
      <c r="M20" s="23"/>
    </row>
    <row r="21" spans="1:13" ht="12.75">
      <c r="A21" s="7" t="s">
        <v>82</v>
      </c>
      <c r="B21" s="56" t="s">
        <v>95</v>
      </c>
      <c r="C21" s="31">
        <v>290556</v>
      </c>
      <c r="D21" s="31" t="s">
        <v>64</v>
      </c>
      <c r="E21" s="36">
        <v>29174</v>
      </c>
      <c r="F21" s="37">
        <v>7</v>
      </c>
      <c r="G21" s="45">
        <v>44682</v>
      </c>
      <c r="H21" s="45">
        <v>17873</v>
      </c>
      <c r="I21" s="48">
        <v>26809</v>
      </c>
      <c r="J21" s="37">
        <v>60</v>
      </c>
      <c r="K21" s="31" t="s">
        <v>59</v>
      </c>
      <c r="L21" s="28"/>
      <c r="M21" s="23"/>
    </row>
    <row r="22" spans="1:13" ht="12.75">
      <c r="A22" s="7" t="s">
        <v>17</v>
      </c>
      <c r="B22" s="56" t="s">
        <v>96</v>
      </c>
      <c r="C22" s="31">
        <v>289931</v>
      </c>
      <c r="D22" s="31" t="s">
        <v>51</v>
      </c>
      <c r="E22" s="36">
        <v>29536</v>
      </c>
      <c r="F22" s="38">
        <v>7</v>
      </c>
      <c r="G22" s="45">
        <v>143538</v>
      </c>
      <c r="H22" s="45">
        <v>93538</v>
      </c>
      <c r="I22" s="48">
        <v>50000</v>
      </c>
      <c r="J22" s="38">
        <v>35</v>
      </c>
      <c r="K22" s="31" t="s">
        <v>61</v>
      </c>
      <c r="L22" s="28"/>
      <c r="M22" s="23"/>
    </row>
    <row r="23" spans="1:13" ht="12.75">
      <c r="A23" s="7" t="s">
        <v>18</v>
      </c>
      <c r="B23" s="56" t="s">
        <v>97</v>
      </c>
      <c r="C23" s="31">
        <v>290050</v>
      </c>
      <c r="D23" s="31" t="s">
        <v>51</v>
      </c>
      <c r="E23" s="31">
        <v>29585</v>
      </c>
      <c r="F23" s="33">
        <v>7</v>
      </c>
      <c r="G23" s="45">
        <v>183130</v>
      </c>
      <c r="H23" s="45">
        <v>133130</v>
      </c>
      <c r="I23" s="48">
        <v>50000</v>
      </c>
      <c r="J23" s="33">
        <v>27</v>
      </c>
      <c r="K23" s="31" t="s">
        <v>61</v>
      </c>
      <c r="L23" s="27"/>
      <c r="M23" s="23"/>
    </row>
    <row r="24" spans="1:13" ht="12.75">
      <c r="A24" s="7" t="s">
        <v>19</v>
      </c>
      <c r="B24" s="56" t="s">
        <v>98</v>
      </c>
      <c r="C24" s="31">
        <v>267678</v>
      </c>
      <c r="D24" s="31" t="s">
        <v>51</v>
      </c>
      <c r="E24" s="31">
        <v>29960</v>
      </c>
      <c r="F24" s="33">
        <v>7</v>
      </c>
      <c r="G24" s="45">
        <v>116251</v>
      </c>
      <c r="H24" s="45">
        <v>66251</v>
      </c>
      <c r="I24" s="48">
        <v>50000</v>
      </c>
      <c r="J24" s="33">
        <v>43</v>
      </c>
      <c r="K24" s="31" t="s">
        <v>71</v>
      </c>
      <c r="L24" s="27"/>
      <c r="M24" s="23"/>
    </row>
    <row r="25" spans="1:13" ht="12.75">
      <c r="A25" s="7" t="s">
        <v>20</v>
      </c>
      <c r="B25" s="56" t="s">
        <v>99</v>
      </c>
      <c r="C25" s="31">
        <v>289795</v>
      </c>
      <c r="D25" s="31" t="s">
        <v>72</v>
      </c>
      <c r="E25" s="31">
        <v>22958</v>
      </c>
      <c r="F25" s="34">
        <v>6</v>
      </c>
      <c r="G25" s="45">
        <v>106417</v>
      </c>
      <c r="H25" s="45">
        <v>56417</v>
      </c>
      <c r="I25" s="48">
        <v>50000</v>
      </c>
      <c r="J25" s="34">
        <v>47</v>
      </c>
      <c r="K25" s="31" t="s">
        <v>59</v>
      </c>
      <c r="L25" s="23"/>
      <c r="M25" s="23"/>
    </row>
    <row r="26" spans="1:13" ht="12.75">
      <c r="A26" s="7" t="s">
        <v>21</v>
      </c>
      <c r="B26" s="56" t="s">
        <v>100</v>
      </c>
      <c r="C26" s="31">
        <v>60418541</v>
      </c>
      <c r="D26" s="31" t="s">
        <v>73</v>
      </c>
      <c r="E26" s="31">
        <v>25781</v>
      </c>
      <c r="F26" s="34">
        <v>6</v>
      </c>
      <c r="G26" s="45">
        <v>14756</v>
      </c>
      <c r="H26" s="45">
        <v>5906</v>
      </c>
      <c r="I26" s="48">
        <v>8850</v>
      </c>
      <c r="J26" s="34">
        <v>60</v>
      </c>
      <c r="K26" s="31" t="s">
        <v>65</v>
      </c>
      <c r="L26" s="23"/>
      <c r="M26" s="23"/>
    </row>
    <row r="27" spans="1:13" ht="12.75">
      <c r="A27" s="7" t="s">
        <v>22</v>
      </c>
      <c r="B27" s="56" t="s">
        <v>101</v>
      </c>
      <c r="C27" s="31">
        <v>84409</v>
      </c>
      <c r="D27" s="31" t="s">
        <v>54</v>
      </c>
      <c r="E27" s="31">
        <v>27094</v>
      </c>
      <c r="F27" s="34">
        <v>6</v>
      </c>
      <c r="G27" s="45">
        <v>98200</v>
      </c>
      <c r="H27" s="45">
        <v>49100</v>
      </c>
      <c r="I27" s="48">
        <v>49100</v>
      </c>
      <c r="J27" s="34">
        <v>50</v>
      </c>
      <c r="K27" s="31" t="s">
        <v>59</v>
      </c>
      <c r="L27" s="23"/>
      <c r="M27" s="23"/>
    </row>
    <row r="28" spans="1:13" ht="12.75">
      <c r="A28" s="7" t="s">
        <v>23</v>
      </c>
      <c r="B28" s="56" t="s">
        <v>102</v>
      </c>
      <c r="C28" s="31">
        <v>267805</v>
      </c>
      <c r="D28" s="31" t="s">
        <v>74</v>
      </c>
      <c r="E28" s="31">
        <v>27427</v>
      </c>
      <c r="F28" s="34">
        <v>6</v>
      </c>
      <c r="G28" s="45">
        <v>26922</v>
      </c>
      <c r="H28" s="45">
        <v>16154</v>
      </c>
      <c r="I28" s="48">
        <v>10768</v>
      </c>
      <c r="J28" s="34">
        <v>40</v>
      </c>
      <c r="K28" s="31" t="s">
        <v>65</v>
      </c>
      <c r="L28" s="23"/>
      <c r="M28" s="23"/>
    </row>
    <row r="29" spans="1:13" ht="12.75">
      <c r="A29" s="7" t="s">
        <v>24</v>
      </c>
      <c r="B29" s="56" t="s">
        <v>103</v>
      </c>
      <c r="C29" s="31">
        <v>376981</v>
      </c>
      <c r="D29" s="31" t="s">
        <v>62</v>
      </c>
      <c r="E29" s="31">
        <v>28099</v>
      </c>
      <c r="F29" s="34">
        <v>6</v>
      </c>
      <c r="G29" s="45">
        <v>50000</v>
      </c>
      <c r="H29" s="45">
        <v>20000</v>
      </c>
      <c r="I29" s="48">
        <v>30000</v>
      </c>
      <c r="J29" s="34">
        <v>40</v>
      </c>
      <c r="K29" s="31" t="s">
        <v>59</v>
      </c>
      <c r="L29" s="23"/>
      <c r="M29" s="23"/>
    </row>
    <row r="30" spans="1:13" ht="12.75">
      <c r="A30" s="7" t="s">
        <v>25</v>
      </c>
      <c r="B30" s="56" t="s">
        <v>104</v>
      </c>
      <c r="C30" s="31">
        <v>286753</v>
      </c>
      <c r="D30" s="31" t="s">
        <v>70</v>
      </c>
      <c r="E30" s="32">
        <v>28389</v>
      </c>
      <c r="F30" s="33">
        <v>6</v>
      </c>
      <c r="G30" s="45">
        <v>148968</v>
      </c>
      <c r="H30" s="45">
        <v>98968</v>
      </c>
      <c r="I30" s="48">
        <v>50000</v>
      </c>
      <c r="J30" s="33">
        <v>34</v>
      </c>
      <c r="K30" s="31" t="s">
        <v>71</v>
      </c>
      <c r="L30" s="23"/>
      <c r="M30" s="23"/>
    </row>
    <row r="31" spans="1:13" ht="12.75">
      <c r="A31" s="7" t="s">
        <v>26</v>
      </c>
      <c r="B31" s="30" t="s">
        <v>105</v>
      </c>
      <c r="C31" s="31">
        <v>290068</v>
      </c>
      <c r="D31" s="39" t="s">
        <v>70</v>
      </c>
      <c r="E31" s="31">
        <v>28843</v>
      </c>
      <c r="F31" s="33">
        <v>6</v>
      </c>
      <c r="G31" s="45">
        <v>46030</v>
      </c>
      <c r="H31" s="45">
        <v>23030</v>
      </c>
      <c r="I31" s="48">
        <v>23000</v>
      </c>
      <c r="J31" s="33">
        <v>50</v>
      </c>
      <c r="K31" s="31" t="s">
        <v>67</v>
      </c>
      <c r="L31" s="23"/>
      <c r="M31" s="23"/>
    </row>
    <row r="32" spans="1:13" ht="12.75">
      <c r="A32" s="7" t="s">
        <v>27</v>
      </c>
      <c r="B32" s="56" t="s">
        <v>106</v>
      </c>
      <c r="C32" s="31">
        <v>295531</v>
      </c>
      <c r="D32" s="31" t="s">
        <v>75</v>
      </c>
      <c r="E32" s="31">
        <v>28852</v>
      </c>
      <c r="F32" s="33">
        <v>6</v>
      </c>
      <c r="G32" s="45">
        <v>33200</v>
      </c>
      <c r="H32" s="45">
        <v>19920</v>
      </c>
      <c r="I32" s="48">
        <v>13280</v>
      </c>
      <c r="J32" s="33">
        <v>40</v>
      </c>
      <c r="K32" s="31" t="s">
        <v>76</v>
      </c>
      <c r="L32" s="23"/>
      <c r="M32" s="23"/>
    </row>
    <row r="33" spans="1:13" ht="12.75">
      <c r="A33" s="7" t="s">
        <v>28</v>
      </c>
      <c r="B33" s="56" t="s">
        <v>95</v>
      </c>
      <c r="C33" s="31">
        <v>290556</v>
      </c>
      <c r="D33" s="31" t="s">
        <v>64</v>
      </c>
      <c r="E33" s="32">
        <v>29175</v>
      </c>
      <c r="F33" s="33">
        <v>6</v>
      </c>
      <c r="G33" s="45">
        <v>41265</v>
      </c>
      <c r="H33" s="45">
        <v>16506</v>
      </c>
      <c r="I33" s="48">
        <v>24759</v>
      </c>
      <c r="J33" s="33">
        <v>60</v>
      </c>
      <c r="K33" s="31" t="s">
        <v>61</v>
      </c>
      <c r="L33" s="23"/>
      <c r="M33" s="23"/>
    </row>
    <row r="34" spans="1:13" ht="12.75">
      <c r="A34" s="14" t="s">
        <v>29</v>
      </c>
      <c r="B34" s="56" t="s">
        <v>107</v>
      </c>
      <c r="C34" s="31">
        <v>289426</v>
      </c>
      <c r="D34" s="31" t="s">
        <v>64</v>
      </c>
      <c r="E34" s="31">
        <v>29178</v>
      </c>
      <c r="F34" s="33">
        <v>6</v>
      </c>
      <c r="G34" s="45">
        <v>66151</v>
      </c>
      <c r="H34" s="45">
        <v>39691</v>
      </c>
      <c r="I34" s="48">
        <v>26460</v>
      </c>
      <c r="J34" s="33">
        <v>40</v>
      </c>
      <c r="K34" s="31" t="s">
        <v>77</v>
      </c>
      <c r="L34" s="23"/>
      <c r="M34" s="23"/>
    </row>
    <row r="35" spans="1:13" ht="12.75">
      <c r="A35" s="7" t="s">
        <v>30</v>
      </c>
      <c r="B35" s="56" t="s">
        <v>108</v>
      </c>
      <c r="C35" s="31">
        <v>377988</v>
      </c>
      <c r="D35" s="31" t="s">
        <v>51</v>
      </c>
      <c r="E35" s="32">
        <v>29549</v>
      </c>
      <c r="F35" s="33">
        <v>6</v>
      </c>
      <c r="G35" s="45">
        <v>53460</v>
      </c>
      <c r="H35" s="45">
        <v>21384</v>
      </c>
      <c r="I35" s="48">
        <v>32076</v>
      </c>
      <c r="J35" s="33">
        <v>60</v>
      </c>
      <c r="K35" s="31" t="s">
        <v>65</v>
      </c>
      <c r="L35" s="23"/>
      <c r="M35" s="23"/>
    </row>
    <row r="36" spans="1:13" ht="12.75">
      <c r="A36" s="7" t="s">
        <v>31</v>
      </c>
      <c r="B36" s="57" t="s">
        <v>109</v>
      </c>
      <c r="C36" s="31">
        <v>373630</v>
      </c>
      <c r="D36" s="40" t="s">
        <v>51</v>
      </c>
      <c r="E36" s="41">
        <v>29567</v>
      </c>
      <c r="F36" s="38">
        <v>6</v>
      </c>
      <c r="G36" s="45">
        <v>59652</v>
      </c>
      <c r="H36" s="45">
        <v>23861</v>
      </c>
      <c r="I36" s="48">
        <v>35791</v>
      </c>
      <c r="J36" s="38">
        <v>60</v>
      </c>
      <c r="K36" s="31" t="s">
        <v>59</v>
      </c>
      <c r="L36" s="28"/>
      <c r="M36" s="23"/>
    </row>
    <row r="37" spans="1:13" ht="12.75">
      <c r="A37" s="7" t="s">
        <v>32</v>
      </c>
      <c r="B37" s="56" t="s">
        <v>110</v>
      </c>
      <c r="C37" s="31">
        <v>290378</v>
      </c>
      <c r="D37" s="31" t="s">
        <v>51</v>
      </c>
      <c r="E37" s="36">
        <v>29752</v>
      </c>
      <c r="F37" s="38">
        <v>6</v>
      </c>
      <c r="G37" s="45">
        <v>50640</v>
      </c>
      <c r="H37" s="45">
        <v>30384</v>
      </c>
      <c r="I37" s="48">
        <v>20256</v>
      </c>
      <c r="J37" s="38">
        <v>40</v>
      </c>
      <c r="K37" s="31" t="s">
        <v>59</v>
      </c>
      <c r="L37" s="28"/>
      <c r="M37" s="23"/>
    </row>
    <row r="38" spans="1:13" ht="12.75">
      <c r="A38" s="7" t="s">
        <v>33</v>
      </c>
      <c r="B38" s="56" t="s">
        <v>111</v>
      </c>
      <c r="C38" s="31">
        <v>42634610</v>
      </c>
      <c r="D38" s="31" t="s">
        <v>51</v>
      </c>
      <c r="E38" s="36">
        <v>29748</v>
      </c>
      <c r="F38" s="38">
        <v>6</v>
      </c>
      <c r="G38" s="45">
        <v>35159</v>
      </c>
      <c r="H38" s="45">
        <v>14064</v>
      </c>
      <c r="I38" s="48">
        <v>21095</v>
      </c>
      <c r="J38" s="38">
        <v>60</v>
      </c>
      <c r="K38" s="31" t="s">
        <v>78</v>
      </c>
      <c r="L38" s="28"/>
      <c r="M38" s="23"/>
    </row>
    <row r="39" spans="1:13" ht="12.75">
      <c r="A39" s="7" t="s">
        <v>34</v>
      </c>
      <c r="B39" s="56" t="s">
        <v>112</v>
      </c>
      <c r="C39" s="31">
        <v>289752</v>
      </c>
      <c r="D39" s="31" t="s">
        <v>51</v>
      </c>
      <c r="E39" s="32">
        <v>29750</v>
      </c>
      <c r="F39" s="33">
        <v>6</v>
      </c>
      <c r="G39" s="45">
        <v>28526</v>
      </c>
      <c r="H39" s="45">
        <v>11411</v>
      </c>
      <c r="I39" s="48">
        <v>17115</v>
      </c>
      <c r="J39" s="33">
        <v>60</v>
      </c>
      <c r="K39" s="31" t="s">
        <v>79</v>
      </c>
      <c r="L39" s="23"/>
      <c r="M39" s="23"/>
    </row>
    <row r="40" spans="1:13" ht="12.75">
      <c r="A40" s="7" t="s">
        <v>35</v>
      </c>
      <c r="B40" s="57" t="s">
        <v>113</v>
      </c>
      <c r="C40" s="31">
        <v>267996</v>
      </c>
      <c r="D40" s="42" t="s">
        <v>51</v>
      </c>
      <c r="E40" s="43">
        <v>29850</v>
      </c>
      <c r="F40" s="33">
        <v>6</v>
      </c>
      <c r="G40" s="45">
        <v>44779</v>
      </c>
      <c r="H40" s="45">
        <v>18779</v>
      </c>
      <c r="I40" s="48">
        <v>26000</v>
      </c>
      <c r="J40" s="33">
        <v>58</v>
      </c>
      <c r="K40" s="31" t="s">
        <v>59</v>
      </c>
      <c r="L40" s="23"/>
      <c r="M40" s="23"/>
    </row>
    <row r="41" spans="1:13" ht="12.75">
      <c r="A41" s="7" t="s">
        <v>36</v>
      </c>
      <c r="B41" s="30" t="s">
        <v>114</v>
      </c>
      <c r="C41" s="31">
        <v>267431</v>
      </c>
      <c r="D41" s="31" t="s">
        <v>51</v>
      </c>
      <c r="E41" s="31">
        <v>29985</v>
      </c>
      <c r="F41" s="33">
        <v>6</v>
      </c>
      <c r="G41" s="45">
        <v>32899</v>
      </c>
      <c r="H41" s="45">
        <v>16449</v>
      </c>
      <c r="I41" s="48">
        <v>16450</v>
      </c>
      <c r="J41" s="33">
        <v>50</v>
      </c>
      <c r="K41" s="31" t="s">
        <v>59</v>
      </c>
      <c r="L41" s="23"/>
      <c r="M41" s="23"/>
    </row>
    <row r="42" spans="1:13" ht="12.75">
      <c r="A42" s="13" t="s">
        <v>37</v>
      </c>
      <c r="B42" s="58" t="s">
        <v>115</v>
      </c>
      <c r="C42" s="31">
        <v>289205</v>
      </c>
      <c r="D42" s="34" t="s">
        <v>51</v>
      </c>
      <c r="E42" s="45">
        <v>29990</v>
      </c>
      <c r="F42" s="33">
        <v>6</v>
      </c>
      <c r="G42" s="45">
        <v>42358</v>
      </c>
      <c r="H42" s="45">
        <v>16943</v>
      </c>
      <c r="I42" s="48">
        <v>25415</v>
      </c>
      <c r="J42" s="33">
        <v>60</v>
      </c>
      <c r="K42" s="31" t="s">
        <v>59</v>
      </c>
      <c r="L42" s="23"/>
      <c r="M42" s="23"/>
    </row>
    <row r="43" spans="1:13" ht="12.75">
      <c r="A43" s="13"/>
      <c r="B43" s="30" t="s">
        <v>81</v>
      </c>
      <c r="C43" s="30"/>
      <c r="D43" s="31"/>
      <c r="E43" s="31"/>
      <c r="F43" s="44"/>
      <c r="G43" s="32">
        <f>SUM(G6:G42)</f>
        <v>2487387</v>
      </c>
      <c r="H43" s="32">
        <f>SUM(H6:H42)</f>
        <v>1427414</v>
      </c>
      <c r="I43" s="48">
        <f>SUM(I6:I42)</f>
        <v>1059973</v>
      </c>
      <c r="J43" s="44"/>
      <c r="K43" s="31"/>
      <c r="L43" s="23"/>
      <c r="M43" s="23"/>
    </row>
    <row r="44" spans="1:13" ht="12.75">
      <c r="A44" s="18"/>
      <c r="B44" s="49"/>
      <c r="C44" s="49"/>
      <c r="D44" s="50"/>
      <c r="E44" s="50"/>
      <c r="F44" s="51"/>
      <c r="G44" s="52"/>
      <c r="H44" s="52"/>
      <c r="I44" s="52"/>
      <c r="J44" s="51"/>
      <c r="K44" s="50"/>
      <c r="L44" s="23"/>
      <c r="M44" s="23"/>
    </row>
    <row r="45" spans="1:13" ht="12.75">
      <c r="A45" s="18"/>
      <c r="B45" s="19"/>
      <c r="C45" s="19"/>
      <c r="D45" s="20"/>
      <c r="E45" s="21"/>
      <c r="F45" s="22"/>
      <c r="G45" s="22"/>
      <c r="H45" s="22"/>
      <c r="I45" s="23"/>
      <c r="J45" s="22"/>
      <c r="K45" s="20"/>
      <c r="L45" s="23"/>
      <c r="M45" s="23"/>
    </row>
    <row r="46" spans="1:13" ht="12.75">
      <c r="A46" s="53"/>
      <c r="B46" s="19"/>
      <c r="C46" s="19"/>
      <c r="D46" s="20"/>
      <c r="E46" s="23"/>
      <c r="F46" s="22"/>
      <c r="G46" s="22"/>
      <c r="H46" s="22"/>
      <c r="I46" s="23"/>
      <c r="J46" s="22"/>
      <c r="K46" s="20"/>
      <c r="L46" s="23"/>
      <c r="M46" s="23"/>
    </row>
    <row r="47" spans="1:13" ht="12.75">
      <c r="A47" s="53"/>
      <c r="B47" s="19"/>
      <c r="C47" s="19"/>
      <c r="D47" s="20"/>
      <c r="E47" s="23"/>
      <c r="F47" s="22"/>
      <c r="G47" s="22"/>
      <c r="H47" s="22"/>
      <c r="I47" s="23"/>
      <c r="J47" s="22"/>
      <c r="K47" s="20"/>
      <c r="L47" s="23"/>
      <c r="M47" s="23"/>
    </row>
    <row r="48" spans="1:13" ht="12.75">
      <c r="A48" s="53"/>
      <c r="B48" s="19"/>
      <c r="C48" s="19"/>
      <c r="D48" s="20"/>
      <c r="E48" s="28"/>
      <c r="F48" s="54"/>
      <c r="G48" s="54"/>
      <c r="H48" s="54"/>
      <c r="I48" s="28"/>
      <c r="J48" s="54"/>
      <c r="K48" s="20"/>
      <c r="L48" s="28"/>
      <c r="M48" s="23"/>
    </row>
    <row r="49" spans="1:13" ht="12.75">
      <c r="A49" s="53"/>
      <c r="B49" s="19"/>
      <c r="C49" s="19"/>
      <c r="D49" s="55"/>
      <c r="E49" s="21"/>
      <c r="F49" s="22"/>
      <c r="G49" s="22"/>
      <c r="H49" s="22"/>
      <c r="I49" s="23"/>
      <c r="J49" s="22"/>
      <c r="K49" s="20"/>
      <c r="L49" s="27"/>
      <c r="M49" s="23"/>
    </row>
    <row r="50" spans="1:13" ht="12.75">
      <c r="A50" s="53"/>
      <c r="B50" s="19"/>
      <c r="C50" s="19"/>
      <c r="D50" s="21"/>
      <c r="E50" s="21"/>
      <c r="F50" s="21"/>
      <c r="G50" s="21"/>
      <c r="H50" s="21"/>
      <c r="I50" s="23"/>
      <c r="J50" s="21"/>
      <c r="K50" s="21"/>
      <c r="L50" s="23"/>
      <c r="M50" s="23"/>
    </row>
    <row r="51" spans="1:13" ht="12.75">
      <c r="A51" s="53"/>
      <c r="B51" s="19"/>
      <c r="C51" s="19"/>
      <c r="D51" s="21"/>
      <c r="E51" s="21"/>
      <c r="F51" s="21"/>
      <c r="G51" s="21"/>
      <c r="H51" s="21"/>
      <c r="I51" s="23"/>
      <c r="J51" s="21"/>
      <c r="K51" s="21"/>
      <c r="L51" s="23"/>
      <c r="M51" s="23"/>
    </row>
    <row r="52" spans="9:13" ht="12.75">
      <c r="I52" s="15"/>
      <c r="L52" s="15"/>
      <c r="M52" s="15"/>
    </row>
  </sheetData>
  <sheetProtection/>
  <mergeCells count="7">
    <mergeCell ref="L1:M1"/>
    <mergeCell ref="L2:M2"/>
    <mergeCell ref="A4:A5"/>
    <mergeCell ref="B4:B5"/>
    <mergeCell ref="D4:E4"/>
    <mergeCell ref="I4:K4"/>
    <mergeCell ref="L4:L5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2012-05-30T06:20:16Z</cp:lastPrinted>
  <dcterms:created xsi:type="dcterms:W3CDTF">2009-05-18T07:01:06Z</dcterms:created>
  <dcterms:modified xsi:type="dcterms:W3CDTF">2012-06-01T06:24:40Z</dcterms:modified>
  <cp:category/>
  <cp:version/>
  <cp:contentType/>
  <cp:contentStatus/>
</cp:coreProperties>
</file>